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小额信贷贴息" sheetId="1" r:id="rId1"/>
    <sheet name="org_hiddenSheet" sheetId="2" state="hidden" r:id="rId2"/>
  </sheets>
  <definedNames>
    <definedName name="_xlnm._FilterDatabase" localSheetId="0" hidden="1">小额信贷贴息!$A$3:$I$186</definedName>
    <definedName name="区_市_县">org_hiddenSheet!$A$1:$A$1</definedName>
    <definedName name="峨眉山市">org_hiddenSheet!$B$1:$B$14</definedName>
    <definedName name="峨眉山市绥山镇">org_hiddenSheet!$C$1:$C$22</definedName>
    <definedName name="峨眉山市大为镇">org_hiddenSheet!$Z$1:$Z$9</definedName>
    <definedName name="峨眉山市黄湾镇">org_hiddenSheet!$AJ$1:$AJ$10</definedName>
    <definedName name="峨眉山市高桥镇">org_hiddenSheet!$AU$1:$AU$15</definedName>
    <definedName name="峨眉山市双福镇">org_hiddenSheet!$BK$1:$BK$20</definedName>
    <definedName name="峨眉山市罗目镇">org_hiddenSheet!$CF$1:$CF$11</definedName>
    <definedName name="峨眉山市桂花桥镇">org_hiddenSheet!$CR$1:$CR$11</definedName>
    <definedName name="峨眉山市九里镇">org_hiddenSheet!$DD$1:$DD$17</definedName>
    <definedName name="峨眉山市龙池镇">org_hiddenSheet!$DV$1:$DV$13</definedName>
    <definedName name="峨眉山市符溪镇">org_hiddenSheet!$EJ$1:$EJ$12</definedName>
    <definedName name="峨眉山市龙门乡">org_hiddenSheet!$EW$1:$EW$7</definedName>
    <definedName name="峨眉山市胜利街道">org_hiddenSheet!$FE$1:$FE$12</definedName>
    <definedName name="峨眉山市峨山街道">org_hiddenSheet!$FR$1:$FR$8</definedName>
  </definedNames>
  <calcPr calcId="144525" concurrentCalc="0"/>
</workbook>
</file>

<file path=xl/sharedStrings.xml><?xml version="1.0" encoding="utf-8"?>
<sst xmlns="http://schemas.openxmlformats.org/spreadsheetml/2006/main" count="1113" uniqueCount="476">
  <si>
    <t>附件：</t>
  </si>
  <si>
    <t xml:space="preserve">峨眉山市2022年第三季度扶贫小额信贷贴息花名册 </t>
  </si>
  <si>
    <t>序号</t>
  </si>
  <si>
    <t>乡镇(街道)</t>
  </si>
  <si>
    <t>村(社区)</t>
  </si>
  <si>
    <t>姓名</t>
  </si>
  <si>
    <t>人员类别</t>
  </si>
  <si>
    <t>借款额度</t>
  </si>
  <si>
    <t>借款用途</t>
  </si>
  <si>
    <t>补贴金额（元）</t>
  </si>
  <si>
    <t>备注</t>
  </si>
  <si>
    <t>大为镇</t>
  </si>
  <si>
    <t>楠香村</t>
  </si>
  <si>
    <t>李林</t>
  </si>
  <si>
    <t>脱贫户</t>
  </si>
  <si>
    <t>种植</t>
  </si>
  <si>
    <t>陈奇利</t>
  </si>
  <si>
    <t>李赐伦</t>
  </si>
  <si>
    <t>大为村</t>
  </si>
  <si>
    <t>罗德鑫</t>
  </si>
  <si>
    <t>李萍</t>
  </si>
  <si>
    <t>董云海</t>
  </si>
  <si>
    <t>峨山街道</t>
  </si>
  <si>
    <t>马路桥社区</t>
  </si>
  <si>
    <t>林万平</t>
  </si>
  <si>
    <t>李光太</t>
  </si>
  <si>
    <t>林寿怀</t>
  </si>
  <si>
    <t>程燕红</t>
  </si>
  <si>
    <t>惠邻村</t>
  </si>
  <si>
    <t>朱云祥</t>
  </si>
  <si>
    <t>余朝田</t>
  </si>
  <si>
    <t>养殖</t>
  </si>
  <si>
    <t>中王村</t>
  </si>
  <si>
    <t>汪容</t>
  </si>
  <si>
    <t>唐荣森</t>
  </si>
  <si>
    <t>郭贵平</t>
  </si>
  <si>
    <t>王小平</t>
  </si>
  <si>
    <t>冠峨村</t>
  </si>
  <si>
    <t>刘廷彬</t>
  </si>
  <si>
    <t>彭桥村</t>
  </si>
  <si>
    <t>任淑梅</t>
  </si>
  <si>
    <t>范小红</t>
  </si>
  <si>
    <t>符溪镇</t>
  </si>
  <si>
    <t>澜凼村</t>
  </si>
  <si>
    <t>周建洪</t>
  </si>
  <si>
    <t>50000</t>
  </si>
  <si>
    <t>种蔬菜</t>
  </si>
  <si>
    <t>明星村</t>
  </si>
  <si>
    <t>易登奎</t>
  </si>
  <si>
    <t>高桥镇</t>
  </si>
  <si>
    <t>观音村</t>
  </si>
  <si>
    <t>徐秀容</t>
  </si>
  <si>
    <t>严寺村</t>
  </si>
  <si>
    <t>苏文</t>
  </si>
  <si>
    <t>耿茂海</t>
  </si>
  <si>
    <t>种植药材</t>
  </si>
  <si>
    <t>王元书</t>
  </si>
  <si>
    <t>万槽村</t>
  </si>
  <si>
    <t>张知伦</t>
  </si>
  <si>
    <t>王元才</t>
  </si>
  <si>
    <t>王元洪</t>
  </si>
  <si>
    <t>种植茶叶</t>
  </si>
  <si>
    <t>汪坎村</t>
  </si>
  <si>
    <t>张知德</t>
  </si>
  <si>
    <t>林国太</t>
  </si>
  <si>
    <t>廖华银</t>
  </si>
  <si>
    <t>兴宏村</t>
  </si>
  <si>
    <t>周学林</t>
  </si>
  <si>
    <t>万进树</t>
  </si>
  <si>
    <t>卢秀清</t>
  </si>
  <si>
    <t>养殖家禽、种植药材</t>
  </si>
  <si>
    <t>王明书</t>
  </si>
  <si>
    <t>种植水果</t>
  </si>
  <si>
    <t>胡仕斌</t>
  </si>
  <si>
    <t>张知田</t>
  </si>
  <si>
    <t>周秀明</t>
  </si>
  <si>
    <t>余村村</t>
  </si>
  <si>
    <t>李雪芳</t>
  </si>
  <si>
    <t>种植蔬菜</t>
  </si>
  <si>
    <t>黄茅村</t>
  </si>
  <si>
    <t>伍仕军</t>
  </si>
  <si>
    <t>连峨村</t>
  </si>
  <si>
    <t>石恒心</t>
  </si>
  <si>
    <t>张春祥</t>
  </si>
  <si>
    <t>王明贵</t>
  </si>
  <si>
    <t>养殖家禽</t>
  </si>
  <si>
    <t>余桂华</t>
  </si>
  <si>
    <t>张桂芳</t>
  </si>
  <si>
    <t>费明利</t>
  </si>
  <si>
    <t>种植生姜</t>
  </si>
  <si>
    <t>王有清</t>
  </si>
  <si>
    <t>加水洗车流动资金</t>
  </si>
  <si>
    <t>寨子村</t>
  </si>
  <si>
    <t>胡小平</t>
  </si>
  <si>
    <t>伍仕高</t>
  </si>
  <si>
    <t>桂花桥镇</t>
  </si>
  <si>
    <t>庙稿村</t>
  </si>
  <si>
    <t>李胜伦</t>
  </si>
  <si>
    <t>生产经营</t>
  </si>
  <si>
    <t>冯安富</t>
  </si>
  <si>
    <t>前进村</t>
  </si>
  <si>
    <t>廖泽洪</t>
  </si>
  <si>
    <t>燕岗村</t>
  </si>
  <si>
    <t>梁贵全</t>
  </si>
  <si>
    <t>黄利群</t>
  </si>
  <si>
    <t>棬鱼村</t>
  </si>
  <si>
    <t>罗光俊</t>
  </si>
  <si>
    <t>红山村</t>
  </si>
  <si>
    <t>秦本华</t>
  </si>
  <si>
    <t>友爱村</t>
  </si>
  <si>
    <t>高小荣</t>
  </si>
  <si>
    <t>九里镇</t>
  </si>
  <si>
    <t>新堰村</t>
  </si>
  <si>
    <t>张城</t>
  </si>
  <si>
    <t>临江村</t>
  </si>
  <si>
    <t>杨开荣</t>
  </si>
  <si>
    <t>吴庵村</t>
  </si>
  <si>
    <t>何建付</t>
  </si>
  <si>
    <t>汪家村</t>
  </si>
  <si>
    <t>李世俊</t>
  </si>
  <si>
    <t>车箭村</t>
  </si>
  <si>
    <t>杨俊</t>
  </si>
  <si>
    <t>付河村</t>
  </si>
  <si>
    <t>夏宇豪</t>
  </si>
  <si>
    <t>张华全</t>
  </si>
  <si>
    <t>魏加海</t>
  </si>
  <si>
    <t>杨正华</t>
  </si>
  <si>
    <t>兴胜村</t>
  </si>
  <si>
    <t>伍秀英</t>
  </si>
  <si>
    <t>余加富</t>
  </si>
  <si>
    <t>杨尚洪</t>
  </si>
  <si>
    <t>万永江</t>
  </si>
  <si>
    <t>斯大勤</t>
  </si>
  <si>
    <t>兴阳村</t>
  </si>
  <si>
    <t>高君琴</t>
  </si>
  <si>
    <t>伍元忠</t>
  </si>
  <si>
    <t>曾世年</t>
  </si>
  <si>
    <t>农场村</t>
  </si>
  <si>
    <t>刘洪</t>
  </si>
  <si>
    <t>明德虎</t>
  </si>
  <si>
    <t>万仕刚</t>
  </si>
  <si>
    <t>新农村</t>
  </si>
  <si>
    <t>张长华</t>
  </si>
  <si>
    <t>韩登全</t>
  </si>
  <si>
    <t>李友琼</t>
  </si>
  <si>
    <t>陈淑珍</t>
  </si>
  <si>
    <t>龙池镇</t>
  </si>
  <si>
    <t>杨柳村</t>
  </si>
  <si>
    <t>曾举华</t>
  </si>
  <si>
    <t>幺店村</t>
  </si>
  <si>
    <t>程鑫</t>
  </si>
  <si>
    <t>莲花村</t>
  </si>
  <si>
    <t>胡帮文</t>
  </si>
  <si>
    <t>黄成君</t>
  </si>
  <si>
    <t>苦蒿坪</t>
  </si>
  <si>
    <t>江子洪</t>
  </si>
  <si>
    <t>李洪清</t>
  </si>
  <si>
    <t>刘代枝</t>
  </si>
  <si>
    <t>白果村</t>
  </si>
  <si>
    <t>刘泽兵</t>
  </si>
  <si>
    <t>罗俸堂</t>
  </si>
  <si>
    <t>罗开洪</t>
  </si>
  <si>
    <t>马德洪</t>
  </si>
  <si>
    <t>马国娥</t>
  </si>
  <si>
    <t>马惠容</t>
  </si>
  <si>
    <t>王怀平</t>
  </si>
  <si>
    <t>伍元银</t>
  </si>
  <si>
    <t>伍元珍</t>
  </si>
  <si>
    <t>袁学华</t>
  </si>
  <si>
    <t>张志兴</t>
  </si>
  <si>
    <t>马坪村</t>
  </si>
  <si>
    <t>周加伦</t>
  </si>
  <si>
    <t>龙门乡</t>
  </si>
  <si>
    <t>山河村</t>
  </si>
  <si>
    <t>万世品</t>
  </si>
  <si>
    <t>金佑享</t>
  </si>
  <si>
    <t>大村村</t>
  </si>
  <si>
    <t>杨玉忠</t>
  </si>
  <si>
    <t>木场村</t>
  </si>
  <si>
    <t>李树清</t>
  </si>
  <si>
    <t>楠邻村</t>
  </si>
  <si>
    <t>刘正全</t>
  </si>
  <si>
    <t>陈华</t>
  </si>
  <si>
    <t>任文清</t>
  </si>
  <si>
    <t>杨兰甲</t>
  </si>
  <si>
    <t>郑启刚</t>
  </si>
  <si>
    <t>罗目镇</t>
  </si>
  <si>
    <t>川主</t>
  </si>
  <si>
    <t>张书和</t>
  </si>
  <si>
    <t>30000</t>
  </si>
  <si>
    <t>白马</t>
  </si>
  <si>
    <t>耿利</t>
  </si>
  <si>
    <t>高枧</t>
  </si>
  <si>
    <t>何盛前</t>
  </si>
  <si>
    <t>2000</t>
  </si>
  <si>
    <t>郭坪</t>
  </si>
  <si>
    <t>郭其相</t>
  </si>
  <si>
    <t>卢山</t>
  </si>
  <si>
    <t>林六兴</t>
  </si>
  <si>
    <t>雷村</t>
  </si>
  <si>
    <t>秦桂芳</t>
  </si>
  <si>
    <t>3000</t>
  </si>
  <si>
    <t>胜利街道</t>
  </si>
  <si>
    <t>夏荷村</t>
  </si>
  <si>
    <t>何建忠</t>
  </si>
  <si>
    <t>种养殖</t>
  </si>
  <si>
    <t>郑天斌</t>
  </si>
  <si>
    <t>月南村</t>
  </si>
  <si>
    <t>刘瑞琼</t>
  </si>
  <si>
    <t>张松云</t>
  </si>
  <si>
    <t>雷双仲</t>
  </si>
  <si>
    <t>凌光福</t>
  </si>
  <si>
    <t>童孟岗</t>
  </si>
  <si>
    <t>熊岗村</t>
  </si>
  <si>
    <t>彭金华</t>
  </si>
  <si>
    <t>罗小兰</t>
  </si>
  <si>
    <t>高秀容</t>
  </si>
  <si>
    <t>廖永胜</t>
  </si>
  <si>
    <t>熊军</t>
  </si>
  <si>
    <t>双福镇</t>
  </si>
  <si>
    <t>小河村</t>
  </si>
  <si>
    <t>郭明东</t>
  </si>
  <si>
    <t>胡场村</t>
  </si>
  <si>
    <t>彭琴芬</t>
  </si>
  <si>
    <t>新华村</t>
  </si>
  <si>
    <t>宋绍军</t>
  </si>
  <si>
    <t>露华村</t>
  </si>
  <si>
    <t>廖天友</t>
  </si>
  <si>
    <t>塘房村</t>
  </si>
  <si>
    <t>叶洪</t>
  </si>
  <si>
    <t>华龙村</t>
  </si>
  <si>
    <t>周仲军</t>
  </si>
  <si>
    <t>陈东全</t>
  </si>
  <si>
    <t>叶奇斌</t>
  </si>
  <si>
    <t>五星村</t>
  </si>
  <si>
    <t>谯因军</t>
  </si>
  <si>
    <t>罗刚</t>
  </si>
  <si>
    <t>谯因平</t>
  </si>
  <si>
    <t>胡伟</t>
  </si>
  <si>
    <t>悦连村</t>
  </si>
  <si>
    <t>王金凤</t>
  </si>
  <si>
    <t>夏正军</t>
  </si>
  <si>
    <t>任朝文</t>
  </si>
  <si>
    <t>合江村</t>
  </si>
  <si>
    <t>王净英</t>
  </si>
  <si>
    <t>张国海</t>
  </si>
  <si>
    <t>张安甫</t>
  </si>
  <si>
    <t>谯建明</t>
  </si>
  <si>
    <t>韩胜安</t>
  </si>
  <si>
    <t>陈玉洪</t>
  </si>
  <si>
    <t>雷朴进</t>
  </si>
  <si>
    <t>刘华银</t>
  </si>
  <si>
    <t>谯绍军</t>
  </si>
  <si>
    <t>三江村</t>
  </si>
  <si>
    <t>刘忠未</t>
  </si>
  <si>
    <t>孙容香</t>
  </si>
  <si>
    <t>张安和</t>
  </si>
  <si>
    <t>张建容</t>
  </si>
  <si>
    <t>万永娥</t>
  </si>
  <si>
    <t>刘瑞宁</t>
  </si>
  <si>
    <t>青春村</t>
  </si>
  <si>
    <t>罗洪文</t>
  </si>
  <si>
    <t>安全村</t>
  </si>
  <si>
    <t>周春友</t>
  </si>
  <si>
    <t>江开杰</t>
  </si>
  <si>
    <t>张岗村</t>
  </si>
  <si>
    <t>刘小奎</t>
  </si>
  <si>
    <t>彭启华</t>
  </si>
  <si>
    <t>王仕均</t>
  </si>
  <si>
    <t>张治全</t>
  </si>
  <si>
    <t>刘进兴</t>
  </si>
  <si>
    <t>普兴村</t>
  </si>
  <si>
    <t>李正相</t>
  </si>
  <si>
    <t>宋长春</t>
  </si>
  <si>
    <t>何秀勤</t>
  </si>
  <si>
    <t>张书有</t>
  </si>
  <si>
    <t>骆汝敬</t>
  </si>
  <si>
    <t>何利</t>
  </si>
  <si>
    <t>周凤枝</t>
  </si>
  <si>
    <t>绥山镇</t>
  </si>
  <si>
    <t>汪坝村</t>
  </si>
  <si>
    <t>徐仁光</t>
  </si>
  <si>
    <t>养鸡</t>
  </si>
  <si>
    <t>仙塘村</t>
  </si>
  <si>
    <t>刘殿银</t>
  </si>
  <si>
    <t>新建村</t>
  </si>
  <si>
    <t>王君文</t>
  </si>
  <si>
    <t>净安村</t>
  </si>
  <si>
    <t>张九和</t>
  </si>
  <si>
    <t>黄焱</t>
  </si>
  <si>
    <t>种植食用菌</t>
  </si>
  <si>
    <t>杨亚梅</t>
  </si>
  <si>
    <t>经营通讯器材</t>
  </si>
  <si>
    <t>洪川村</t>
  </si>
  <si>
    <t>唐建萍</t>
  </si>
  <si>
    <t>茶叶和水果种植</t>
  </si>
  <si>
    <t>万福村</t>
  </si>
  <si>
    <t>胡少强</t>
  </si>
  <si>
    <t>养鸡和水果种植</t>
  </si>
  <si>
    <t>梁燕</t>
  </si>
  <si>
    <t>茶叶加工和销售</t>
  </si>
  <si>
    <t>麻柳村</t>
  </si>
  <si>
    <t>何德明</t>
  </si>
  <si>
    <t>白蜡种植</t>
  </si>
  <si>
    <t>合计</t>
  </si>
  <si>
    <t>54597.56</t>
  </si>
  <si>
    <t>峨眉山市</t>
  </si>
  <si>
    <t>城西村村委会</t>
  </si>
  <si>
    <t>金鹤村村委会</t>
  </si>
  <si>
    <t>万年村村委会</t>
  </si>
  <si>
    <t>万槽村村委会</t>
  </si>
  <si>
    <t>华龙村村委会</t>
  </si>
  <si>
    <t>廖林村村委会</t>
  </si>
  <si>
    <t>庙稿村村委会</t>
  </si>
  <si>
    <t>红卫村村委会</t>
  </si>
  <si>
    <t>莲花村村委会</t>
  </si>
  <si>
    <t>战斗村村委会</t>
  </si>
  <si>
    <t>毛天村村委会</t>
  </si>
  <si>
    <t>夏荷村村委会</t>
  </si>
  <si>
    <t>钟鼓社区居委会</t>
  </si>
  <si>
    <t>盐井村村委会</t>
  </si>
  <si>
    <t>大为村村委会</t>
  </si>
  <si>
    <t>龙洞村村委会</t>
  </si>
  <si>
    <t>连峨村村委会</t>
  </si>
  <si>
    <t>双福村村委会</t>
  </si>
  <si>
    <t>鞠槽村村委会</t>
  </si>
  <si>
    <t>前进村村委会</t>
  </si>
  <si>
    <t>顺江村村委会</t>
  </si>
  <si>
    <t>苦蒿坪村委会</t>
  </si>
  <si>
    <t>雷场村村委会</t>
  </si>
  <si>
    <t>鸭池村村委会</t>
  </si>
  <si>
    <t>干河村村委会</t>
  </si>
  <si>
    <t>惠邻村村委会</t>
  </si>
  <si>
    <t>黄湾镇</t>
  </si>
  <si>
    <t>红华苑社区居委会</t>
  </si>
  <si>
    <t>楠香村村委会</t>
  </si>
  <si>
    <t>仙山村村委会</t>
  </si>
  <si>
    <t>高桥村村委会</t>
  </si>
  <si>
    <t>露华村村委会</t>
  </si>
  <si>
    <t>青龙社区居委会</t>
  </si>
  <si>
    <t>红山村村委会</t>
  </si>
  <si>
    <t>新堰村村委会</t>
  </si>
  <si>
    <t>马坪村村委会</t>
  </si>
  <si>
    <t>径山社区居委会</t>
  </si>
  <si>
    <t>龙门乡本级</t>
  </si>
  <si>
    <t>三台山社区居委会</t>
  </si>
  <si>
    <t>冠峨村村委会</t>
  </si>
  <si>
    <t>符汶村村委会</t>
  </si>
  <si>
    <t>群达村村委会</t>
  </si>
  <si>
    <t>黄湾镇本级</t>
  </si>
  <si>
    <t>福田村村委会</t>
  </si>
  <si>
    <t>双福镇本级</t>
  </si>
  <si>
    <t>白马村村委会</t>
  </si>
  <si>
    <t>明园社区居委会</t>
  </si>
  <si>
    <t>文盛社区居委会</t>
  </si>
  <si>
    <t>滨湖社区居委会</t>
  </si>
  <si>
    <t>黑桥村村委会</t>
  </si>
  <si>
    <t>大村村村委会</t>
  </si>
  <si>
    <t>桑园社区居委会</t>
  </si>
  <si>
    <t>峨山街道本级</t>
  </si>
  <si>
    <t>天全村村委会</t>
  </si>
  <si>
    <t>金村村村委会</t>
  </si>
  <si>
    <t>天景社区居委会</t>
  </si>
  <si>
    <t>余村村村委会</t>
  </si>
  <si>
    <t>江场村村委会</t>
  </si>
  <si>
    <t>徐塘村村委会</t>
  </si>
  <si>
    <t>友谊社区居委会</t>
  </si>
  <si>
    <t>九里镇本级</t>
  </si>
  <si>
    <t>幺店村村委会</t>
  </si>
  <si>
    <t>明星村村委会</t>
  </si>
  <si>
    <t>山河村村委会</t>
  </si>
  <si>
    <t>万寿宫社区居委会</t>
  </si>
  <si>
    <t>马路桥社区居委会</t>
  </si>
  <si>
    <t>安川村村委会</t>
  </si>
  <si>
    <t>大为镇本级</t>
  </si>
  <si>
    <t>清音村村委会</t>
  </si>
  <si>
    <t>汪坎村村委会</t>
  </si>
  <si>
    <t>四桥社区居委会</t>
  </si>
  <si>
    <t>高枧村村委会</t>
  </si>
  <si>
    <t>桂花桥镇本级</t>
  </si>
  <si>
    <t>兴隆社区居委会</t>
  </si>
  <si>
    <t>南山村村委会</t>
  </si>
  <si>
    <t>新乐村村委会</t>
  </si>
  <si>
    <t>楠邻村村委会</t>
  </si>
  <si>
    <t>白龙社区居委会</t>
  </si>
  <si>
    <t>中王村村委会</t>
  </si>
  <si>
    <t>斗量村村委会</t>
  </si>
  <si>
    <t>射箭村村委会</t>
  </si>
  <si>
    <t>报国社区居委会</t>
  </si>
  <si>
    <t>寨子村村委会</t>
  </si>
  <si>
    <t>三江村村委会</t>
  </si>
  <si>
    <t>罗目镇本级</t>
  </si>
  <si>
    <t>友爱村村委会</t>
  </si>
  <si>
    <t>车箭村村委会</t>
  </si>
  <si>
    <t>凤凰村村委会</t>
  </si>
  <si>
    <t>天宫村村委会</t>
  </si>
  <si>
    <t>木场村村委会</t>
  </si>
  <si>
    <t>东胜社区居委会</t>
  </si>
  <si>
    <t>大南社区居委会</t>
  </si>
  <si>
    <t>万福村村委会</t>
  </si>
  <si>
    <t>林家村村委会</t>
  </si>
  <si>
    <t>雪芽村村委会</t>
  </si>
  <si>
    <t>桃林村村委会</t>
  </si>
  <si>
    <t>五星村村委会</t>
  </si>
  <si>
    <t>水井村村委会</t>
  </si>
  <si>
    <t>棬鱼村村委会</t>
  </si>
  <si>
    <t>汪家村村委会</t>
  </si>
  <si>
    <t>河心村村委会</t>
  </si>
  <si>
    <t>友谊村村委会</t>
  </si>
  <si>
    <t>红星村村委会</t>
  </si>
  <si>
    <t>彭桥村村委会</t>
  </si>
  <si>
    <t>滨河路社区居委会</t>
  </si>
  <si>
    <t>双龙村村委会</t>
  </si>
  <si>
    <t>峨秀村村委会</t>
  </si>
  <si>
    <t>高桥镇本极</t>
  </si>
  <si>
    <t>安全村村委会</t>
  </si>
  <si>
    <t>芦山村村委会</t>
  </si>
  <si>
    <t>新联村村委会</t>
  </si>
  <si>
    <t>新农村村委会</t>
  </si>
  <si>
    <t>杨村铺社区居委会</t>
  </si>
  <si>
    <t>符溪镇本级</t>
  </si>
  <si>
    <t>城东社区居委会</t>
  </si>
  <si>
    <t>净安村村委会</t>
  </si>
  <si>
    <t>净水村村委会</t>
  </si>
  <si>
    <t>中兴社区居委会</t>
  </si>
  <si>
    <t>青春村村委会</t>
  </si>
  <si>
    <t>龙凤村村委会</t>
  </si>
  <si>
    <t>前锋村村委会</t>
  </si>
  <si>
    <t>兴胜村村委会</t>
  </si>
  <si>
    <t>桃源村村委会</t>
  </si>
  <si>
    <t>符泉村村委会</t>
  </si>
  <si>
    <t>光荣村村委会</t>
  </si>
  <si>
    <t>赵河村村委会</t>
  </si>
  <si>
    <t>观音村村委会</t>
  </si>
  <si>
    <t>普兴村村委会</t>
  </si>
  <si>
    <t>郭坪村村委会</t>
  </si>
  <si>
    <t>燕岗村村委会</t>
  </si>
  <si>
    <t>临江村村委会</t>
  </si>
  <si>
    <t>白果村村委会</t>
  </si>
  <si>
    <t>向阳社区居委会</t>
  </si>
  <si>
    <t>月南村村委会</t>
  </si>
  <si>
    <t>麻柳村村委会</t>
  </si>
  <si>
    <t>兴宏村村委会</t>
  </si>
  <si>
    <t>悦连村村委会</t>
  </si>
  <si>
    <t>农场村村委会</t>
  </si>
  <si>
    <t>龙池镇本级</t>
  </si>
  <si>
    <t>丰收村村委会</t>
  </si>
  <si>
    <t>胜利街道本级</t>
  </si>
  <si>
    <t>仙塘村村委会</t>
  </si>
  <si>
    <t>严寺村村委会</t>
  </si>
  <si>
    <t>新华村村委会</t>
  </si>
  <si>
    <t>兴阳村村委会</t>
  </si>
  <si>
    <t>杨柳村村委会</t>
  </si>
  <si>
    <t>峨眉山市本级</t>
  </si>
  <si>
    <t>太泉村村委会</t>
  </si>
  <si>
    <t>黄茅村村委会</t>
  </si>
  <si>
    <t>张岗村村委会</t>
  </si>
  <si>
    <t>付河村村委会</t>
  </si>
  <si>
    <t>大庙村村委会</t>
  </si>
  <si>
    <t>回龙村村委会</t>
  </si>
  <si>
    <t>大河村村委会</t>
  </si>
  <si>
    <t>方碾村村委会</t>
  </si>
  <si>
    <t>荷叶村村委会</t>
  </si>
  <si>
    <t>石岗村村委会</t>
  </si>
  <si>
    <t>文昌社区居委会</t>
  </si>
  <si>
    <t>太阳村村委会</t>
  </si>
  <si>
    <t>小河村村委会</t>
  </si>
  <si>
    <t>吴庵村村委会</t>
  </si>
  <si>
    <t>任严村村委会</t>
  </si>
  <si>
    <t>塘房村村委会</t>
  </si>
  <si>
    <t>顺河村村委会</t>
  </si>
  <si>
    <t>合江村村委会</t>
  </si>
  <si>
    <t>绥山镇本级</t>
  </si>
  <si>
    <t>胡场村村委会</t>
  </si>
  <si>
    <t>太和社区居委会</t>
  </si>
  <si>
    <t>新建村村委会</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</si>
</sst>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Red]0.00"/>
    <numFmt numFmtId="177" formatCode="0_ "/>
  </numFmts>
  <fonts count="32">
    <font>
      <sz val="11"/>
      <color indexed="8"/>
      <name val="宋体"/>
      <charset val="134"/>
      <scheme val="minor"/>
    </font>
    <font>
      <sz val="12"/>
      <color indexed="8"/>
      <name val="宋体"/>
      <charset val="134"/>
      <scheme val="minor"/>
    </font>
    <font>
      <sz val="12"/>
      <color indexed="8"/>
      <name val="宋体"/>
      <charset val="134"/>
    </font>
    <font>
      <sz val="18"/>
      <color indexed="8"/>
      <name val="宋体"/>
      <charset val="134"/>
      <scheme val="minor"/>
    </font>
    <font>
      <sz val="22"/>
      <color indexed="8"/>
      <name val="宋体"/>
      <charset val="134"/>
      <scheme val="minor"/>
    </font>
    <font>
      <b/>
      <sz val="14"/>
      <name val="宋体"/>
      <charset val="134"/>
    </font>
    <font>
      <b/>
      <sz val="12"/>
      <name val="宋体"/>
      <charset val="134"/>
    </font>
    <font>
      <sz val="12"/>
      <name val="宋体"/>
      <charset val="134"/>
    </font>
    <font>
      <sz val="12"/>
      <color theme="1"/>
      <name val="宋体"/>
      <charset val="134"/>
    </font>
    <font>
      <sz val="9"/>
      <color indexed="8"/>
      <name val="宋体"/>
      <charset val="134"/>
    </font>
    <font>
      <sz val="11"/>
      <color indexed="8"/>
      <name val="宋体"/>
      <charset val="134"/>
    </font>
    <font>
      <sz val="9"/>
      <color indexed="8"/>
      <name val="宋体"/>
      <charset val="134"/>
      <scheme val="minor"/>
    </font>
    <font>
      <sz val="11"/>
      <color theme="1"/>
      <name val="宋体"/>
      <charset val="134"/>
      <scheme val="minor"/>
    </font>
    <font>
      <sz val="11"/>
      <color theme="1"/>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6"/>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2" fillId="0" borderId="0" applyFont="0" applyFill="0" applyBorder="0" applyAlignment="0" applyProtection="0">
      <alignment vertical="center"/>
    </xf>
    <xf numFmtId="0" fontId="13" fillId="7" borderId="0" applyNumberFormat="0" applyBorder="0" applyAlignment="0" applyProtection="0">
      <alignment vertical="center"/>
    </xf>
    <xf numFmtId="0" fontId="20" fillId="12" borderId="6"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6" borderId="0" applyNumberFormat="0" applyBorder="0" applyAlignment="0" applyProtection="0">
      <alignment vertical="center"/>
    </xf>
    <xf numFmtId="0" fontId="17" fillId="9" borderId="0" applyNumberFormat="0" applyBorder="0" applyAlignment="0" applyProtection="0">
      <alignment vertical="center"/>
    </xf>
    <xf numFmtId="43" fontId="12" fillId="0" borderId="0" applyFont="0" applyFill="0" applyBorder="0" applyAlignment="0" applyProtection="0">
      <alignment vertical="center"/>
    </xf>
    <xf numFmtId="0" fontId="18" fillId="13" borderId="0" applyNumberFormat="0" applyBorder="0" applyAlignment="0" applyProtection="0">
      <alignment vertical="center"/>
    </xf>
    <xf numFmtId="0" fontId="21" fillId="0" borderId="0" applyNumberFormat="0" applyFill="0" applyBorder="0" applyAlignment="0" applyProtection="0">
      <alignment vertical="center"/>
    </xf>
    <xf numFmtId="9" fontId="12" fillId="0" borderId="0" applyFont="0" applyFill="0" applyBorder="0" applyAlignment="0" applyProtection="0">
      <alignment vertical="center"/>
    </xf>
    <xf numFmtId="0" fontId="23" fillId="0" borderId="0" applyNumberFormat="0" applyFill="0" applyBorder="0" applyAlignment="0" applyProtection="0">
      <alignment vertical="center"/>
    </xf>
    <xf numFmtId="0" fontId="12" fillId="20" borderId="8" applyNumberFormat="0" applyFont="0" applyAlignment="0" applyProtection="0">
      <alignment vertical="center"/>
    </xf>
    <xf numFmtId="0" fontId="18" fillId="22" borderId="0" applyNumberFormat="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8" fillId="19" borderId="0" applyNumberFormat="0" applyBorder="0" applyAlignment="0" applyProtection="0">
      <alignment vertical="center"/>
    </xf>
    <xf numFmtId="0" fontId="16" fillId="0" borderId="7" applyNumberFormat="0" applyFill="0" applyAlignment="0" applyProtection="0">
      <alignment vertical="center"/>
    </xf>
    <xf numFmtId="0" fontId="18" fillId="14" borderId="0" applyNumberFormat="0" applyBorder="0" applyAlignment="0" applyProtection="0">
      <alignment vertical="center"/>
    </xf>
    <xf numFmtId="0" fontId="26" fillId="26" borderId="9" applyNumberFormat="0" applyAlignment="0" applyProtection="0">
      <alignment vertical="center"/>
    </xf>
    <xf numFmtId="0" fontId="27" fillId="26" borderId="6" applyNumberFormat="0" applyAlignment="0" applyProtection="0">
      <alignment vertical="center"/>
    </xf>
    <xf numFmtId="0" fontId="28" fillId="28" borderId="10" applyNumberFormat="0" applyAlignment="0" applyProtection="0">
      <alignment vertical="center"/>
    </xf>
    <xf numFmtId="0" fontId="13" fillId="30" borderId="0" applyNumberFormat="0" applyBorder="0" applyAlignment="0" applyProtection="0">
      <alignment vertical="center"/>
    </xf>
    <xf numFmtId="0" fontId="18" fillId="23"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31" borderId="0" applyNumberFormat="0" applyBorder="0" applyAlignment="0" applyProtection="0">
      <alignment vertical="center"/>
    </xf>
    <xf numFmtId="0" fontId="19" fillId="11" borderId="0" applyNumberFormat="0" applyBorder="0" applyAlignment="0" applyProtection="0">
      <alignment vertical="center"/>
    </xf>
    <xf numFmtId="0" fontId="13" fillId="32" borderId="0" applyNumberFormat="0" applyBorder="0" applyAlignment="0" applyProtection="0">
      <alignment vertical="center"/>
    </xf>
    <xf numFmtId="0" fontId="18" fillId="25" borderId="0" applyNumberFormat="0" applyBorder="0" applyAlignment="0" applyProtection="0">
      <alignment vertical="center"/>
    </xf>
    <xf numFmtId="0" fontId="13" fillId="27" borderId="0" applyNumberFormat="0" applyBorder="0" applyAlignment="0" applyProtection="0">
      <alignment vertical="center"/>
    </xf>
    <xf numFmtId="0" fontId="13" fillId="18" borderId="0" applyNumberFormat="0" applyBorder="0" applyAlignment="0" applyProtection="0">
      <alignment vertical="center"/>
    </xf>
    <xf numFmtId="0" fontId="13" fillId="24" borderId="0" applyNumberFormat="0" applyBorder="0" applyAlignment="0" applyProtection="0">
      <alignment vertical="center"/>
    </xf>
    <xf numFmtId="0" fontId="13" fillId="16" borderId="0" applyNumberFormat="0" applyBorder="0" applyAlignment="0" applyProtection="0">
      <alignment vertical="center"/>
    </xf>
    <xf numFmtId="0" fontId="18" fillId="29" borderId="0" applyNumberFormat="0" applyBorder="0" applyAlignment="0" applyProtection="0">
      <alignment vertical="center"/>
    </xf>
    <xf numFmtId="0" fontId="18" fillId="15"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8" fillId="17" borderId="0" applyNumberFormat="0" applyBorder="0" applyAlignment="0" applyProtection="0">
      <alignment vertical="center"/>
    </xf>
    <xf numFmtId="0" fontId="13" fillId="33" borderId="0" applyNumberFormat="0" applyBorder="0" applyAlignment="0" applyProtection="0">
      <alignment vertical="center"/>
    </xf>
    <xf numFmtId="0" fontId="18" fillId="34" borderId="0" applyNumberFormat="0" applyBorder="0" applyAlignment="0" applyProtection="0">
      <alignment vertical="center"/>
    </xf>
    <xf numFmtId="0" fontId="18" fillId="21" borderId="0" applyNumberFormat="0" applyBorder="0" applyAlignment="0" applyProtection="0">
      <alignment vertical="center"/>
    </xf>
    <xf numFmtId="0" fontId="13" fillId="8" borderId="0" applyNumberFormat="0" applyBorder="0" applyAlignment="0" applyProtection="0">
      <alignment vertical="center"/>
    </xf>
    <xf numFmtId="0" fontId="18" fillId="10" borderId="0" applyNumberFormat="0" applyBorder="0" applyAlignment="0" applyProtection="0">
      <alignment vertical="center"/>
    </xf>
    <xf numFmtId="0" fontId="7" fillId="0" borderId="0"/>
  </cellStyleXfs>
  <cellXfs count="43">
    <xf numFmtId="0" fontId="0" fillId="0" borderId="0" xfId="0" applyFont="1">
      <alignment vertical="center"/>
    </xf>
    <xf numFmtId="0" fontId="1" fillId="0" borderId="0" xfId="0" applyFont="1">
      <alignment vertical="center"/>
    </xf>
    <xf numFmtId="0" fontId="2" fillId="0" borderId="0" xfId="0" applyFont="1">
      <alignment vertical="center"/>
    </xf>
    <xf numFmtId="0" fontId="0" fillId="0" borderId="0" xfId="0" applyFont="1" applyFill="1" applyBorder="1" applyAlignment="1">
      <alignment vertical="center"/>
    </xf>
    <xf numFmtId="49" fontId="0" fillId="0" borderId="0" xfId="0" applyNumberFormat="1" applyFont="1" applyAlignment="1"/>
    <xf numFmtId="49" fontId="0" fillId="0" borderId="0" xfId="0" applyNumberFormat="1" applyFont="1" applyAlignment="1">
      <alignment horizontal="center"/>
    </xf>
    <xf numFmtId="177" fontId="0" fillId="0" borderId="0" xfId="0" applyNumberFormat="1" applyFont="1" applyAlignment="1">
      <alignment horizontal="center"/>
    </xf>
    <xf numFmtId="0" fontId="3" fillId="0" borderId="0" xfId="0" applyFont="1" applyAlignment="1">
      <alignment horizontal="left" vertical="center"/>
    </xf>
    <xf numFmtId="49" fontId="4" fillId="0" borderId="0" xfId="0" applyNumberFormat="1" applyFont="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177" fontId="7" fillId="0"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Border="1">
      <alignment vertical="center"/>
    </xf>
    <xf numFmtId="0" fontId="10" fillId="0" borderId="1" xfId="0" applyFont="1" applyBorder="1">
      <alignment vertical="center"/>
    </xf>
    <xf numFmtId="0" fontId="7" fillId="0" borderId="4" xfId="0" applyNumberFormat="1" applyFont="1" applyFill="1" applyBorder="1" applyAlignment="1" applyProtection="1">
      <alignment horizontal="center" vertical="center" wrapText="1"/>
    </xf>
    <xf numFmtId="177" fontId="7" fillId="0" borderId="4" xfId="0" applyNumberFormat="1" applyFont="1" applyFill="1" applyBorder="1" applyAlignment="1">
      <alignment horizontal="center" vertical="center" wrapText="1"/>
    </xf>
    <xf numFmtId="0" fontId="10" fillId="0" borderId="1" xfId="0" applyFont="1" applyFill="1" applyBorder="1" applyAlignment="1">
      <alignment vertical="center"/>
    </xf>
    <xf numFmtId="176" fontId="2" fillId="0" borderId="1"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177" fontId="1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0" fillId="0" borderId="1"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6"/>
  <sheetViews>
    <sheetView tabSelected="1" zoomScale="80" zoomScaleNormal="80" topLeftCell="A178" workbookViewId="0">
      <selection activeCell="D195" sqref="D195"/>
    </sheetView>
  </sheetViews>
  <sheetFormatPr defaultColWidth="9" defaultRowHeight="14.4"/>
  <cols>
    <col min="1" max="1" width="6.39814814814815" customWidth="1"/>
    <col min="2" max="2" width="9.84259259259259" style="4" customWidth="1"/>
    <col min="3" max="3" width="12.3425925925926" style="4" customWidth="1"/>
    <col min="4" max="4" width="9.2037037037037" style="5" customWidth="1"/>
    <col min="5" max="5" width="8.43518518518519" style="5" customWidth="1"/>
    <col min="6" max="6" width="9.5" style="6" customWidth="1"/>
    <col min="7" max="7" width="9.37962962962963" style="5" customWidth="1"/>
    <col min="8" max="8" width="12.6296296296296" style="5" customWidth="1"/>
  </cols>
  <sheetData>
    <row r="1" ht="29" customHeight="1" spans="1:2">
      <c r="A1" s="7" t="s">
        <v>0</v>
      </c>
      <c r="B1" s="7"/>
    </row>
    <row r="2" ht="53" customHeight="1" spans="1:9">
      <c r="A2" s="8" t="s">
        <v>1</v>
      </c>
      <c r="B2" s="8"/>
      <c r="C2" s="8"/>
      <c r="D2" s="8"/>
      <c r="E2" s="8"/>
      <c r="F2" s="8"/>
      <c r="G2" s="8"/>
      <c r="H2" s="8"/>
      <c r="I2" s="8"/>
    </row>
    <row r="3" ht="61" customHeight="1" spans="1:9">
      <c r="A3" s="9" t="s">
        <v>2</v>
      </c>
      <c r="B3" s="9" t="s">
        <v>3</v>
      </c>
      <c r="C3" s="9" t="s">
        <v>4</v>
      </c>
      <c r="D3" s="9" t="s">
        <v>5</v>
      </c>
      <c r="E3" s="10" t="s">
        <v>6</v>
      </c>
      <c r="F3" s="11" t="s">
        <v>7</v>
      </c>
      <c r="G3" s="9" t="s">
        <v>8</v>
      </c>
      <c r="H3" s="9" t="s">
        <v>9</v>
      </c>
      <c r="I3" s="9" t="s">
        <v>10</v>
      </c>
    </row>
    <row r="4" s="1" customFormat="1" ht="30" customHeight="1" spans="1:9">
      <c r="A4" s="12">
        <v>1</v>
      </c>
      <c r="B4" s="13" t="s">
        <v>11</v>
      </c>
      <c r="C4" s="14" t="s">
        <v>12</v>
      </c>
      <c r="D4" s="15" t="s">
        <v>13</v>
      </c>
      <c r="E4" s="15" t="s">
        <v>14</v>
      </c>
      <c r="F4" s="16">
        <v>49000</v>
      </c>
      <c r="G4" s="13" t="s">
        <v>15</v>
      </c>
      <c r="H4" s="17">
        <v>482.11</v>
      </c>
      <c r="I4" s="30"/>
    </row>
    <row r="5" s="1" customFormat="1" ht="30" customHeight="1" spans="1:9">
      <c r="A5" s="12">
        <v>2</v>
      </c>
      <c r="B5" s="13" t="s">
        <v>11</v>
      </c>
      <c r="C5" s="18" t="s">
        <v>12</v>
      </c>
      <c r="D5" s="15" t="s">
        <v>16</v>
      </c>
      <c r="E5" s="15" t="s">
        <v>14</v>
      </c>
      <c r="F5" s="16">
        <v>10000</v>
      </c>
      <c r="G5" s="13" t="s">
        <v>15</v>
      </c>
      <c r="H5" s="17">
        <v>98.39</v>
      </c>
      <c r="I5" s="30"/>
    </row>
    <row r="6" s="1" customFormat="1" ht="30" customHeight="1" spans="1:9">
      <c r="A6" s="12">
        <v>3</v>
      </c>
      <c r="B6" s="13" t="s">
        <v>11</v>
      </c>
      <c r="C6" s="18" t="s">
        <v>12</v>
      </c>
      <c r="D6" s="15" t="s">
        <v>17</v>
      </c>
      <c r="E6" s="15" t="s">
        <v>14</v>
      </c>
      <c r="F6" s="16">
        <v>3000</v>
      </c>
      <c r="G6" s="13" t="s">
        <v>15</v>
      </c>
      <c r="H6" s="17">
        <v>29.13</v>
      </c>
      <c r="I6" s="30"/>
    </row>
    <row r="7" s="1" customFormat="1" ht="30" customHeight="1" spans="1:9">
      <c r="A7" s="12">
        <v>4</v>
      </c>
      <c r="B7" s="13" t="s">
        <v>11</v>
      </c>
      <c r="C7" s="18" t="s">
        <v>18</v>
      </c>
      <c r="D7" s="15" t="s">
        <v>19</v>
      </c>
      <c r="E7" s="15" t="s">
        <v>14</v>
      </c>
      <c r="F7" s="16">
        <v>40000</v>
      </c>
      <c r="G7" s="13" t="s">
        <v>15</v>
      </c>
      <c r="H7" s="17">
        <v>378.22</v>
      </c>
      <c r="I7" s="30"/>
    </row>
    <row r="8" s="1" customFormat="1" ht="30" customHeight="1" spans="1:9">
      <c r="A8" s="12">
        <v>5</v>
      </c>
      <c r="B8" s="13" t="s">
        <v>11</v>
      </c>
      <c r="C8" s="18" t="s">
        <v>12</v>
      </c>
      <c r="D8" s="15" t="s">
        <v>20</v>
      </c>
      <c r="E8" s="15" t="s">
        <v>14</v>
      </c>
      <c r="F8" s="16">
        <v>45000</v>
      </c>
      <c r="G8" s="13" t="s">
        <v>15</v>
      </c>
      <c r="H8" s="17">
        <v>439.25</v>
      </c>
      <c r="I8" s="30"/>
    </row>
    <row r="9" s="1" customFormat="1" ht="30" customHeight="1" spans="1:9">
      <c r="A9" s="12">
        <v>6</v>
      </c>
      <c r="B9" s="13" t="s">
        <v>11</v>
      </c>
      <c r="C9" s="18" t="s">
        <v>12</v>
      </c>
      <c r="D9" s="15" t="s">
        <v>21</v>
      </c>
      <c r="E9" s="15" t="s">
        <v>14</v>
      </c>
      <c r="F9" s="16">
        <v>45000</v>
      </c>
      <c r="G9" s="13" t="s">
        <v>15</v>
      </c>
      <c r="H9" s="17">
        <v>442.75</v>
      </c>
      <c r="I9" s="30"/>
    </row>
    <row r="10" customFormat="1" ht="36" customHeight="1" spans="1:9">
      <c r="A10" s="12">
        <v>7</v>
      </c>
      <c r="B10" s="13" t="s">
        <v>22</v>
      </c>
      <c r="C10" s="13" t="s">
        <v>23</v>
      </c>
      <c r="D10" s="19" t="s">
        <v>24</v>
      </c>
      <c r="E10" s="15" t="s">
        <v>14</v>
      </c>
      <c r="F10" s="20">
        <v>3000</v>
      </c>
      <c r="G10" s="13" t="s">
        <v>15</v>
      </c>
      <c r="H10" s="19">
        <v>29.52</v>
      </c>
      <c r="I10" s="31"/>
    </row>
    <row r="11" customFormat="1" ht="36" customHeight="1" spans="1:9">
      <c r="A11" s="12">
        <v>8</v>
      </c>
      <c r="B11" s="13" t="s">
        <v>22</v>
      </c>
      <c r="C11" s="13" t="s">
        <v>23</v>
      </c>
      <c r="D11" s="19" t="s">
        <v>25</v>
      </c>
      <c r="E11" s="15" t="s">
        <v>14</v>
      </c>
      <c r="F11" s="20">
        <v>3000</v>
      </c>
      <c r="G11" s="13" t="s">
        <v>15</v>
      </c>
      <c r="H11" s="19">
        <v>29.52</v>
      </c>
      <c r="I11" s="31"/>
    </row>
    <row r="12" customFormat="1" ht="36" customHeight="1" spans="1:9">
      <c r="A12" s="12">
        <v>9</v>
      </c>
      <c r="B12" s="13" t="s">
        <v>22</v>
      </c>
      <c r="C12" s="13" t="s">
        <v>23</v>
      </c>
      <c r="D12" s="19" t="s">
        <v>26</v>
      </c>
      <c r="E12" s="15" t="s">
        <v>14</v>
      </c>
      <c r="F12" s="20">
        <v>3000</v>
      </c>
      <c r="G12" s="13" t="s">
        <v>15</v>
      </c>
      <c r="H12" s="19">
        <v>29.52</v>
      </c>
      <c r="I12" s="31"/>
    </row>
    <row r="13" customFormat="1" ht="36" customHeight="1" spans="1:9">
      <c r="A13" s="12">
        <v>10</v>
      </c>
      <c r="B13" s="13" t="s">
        <v>22</v>
      </c>
      <c r="C13" s="13" t="s">
        <v>23</v>
      </c>
      <c r="D13" s="19" t="s">
        <v>27</v>
      </c>
      <c r="E13" s="15" t="s">
        <v>14</v>
      </c>
      <c r="F13" s="20">
        <v>3000</v>
      </c>
      <c r="G13" s="13" t="s">
        <v>15</v>
      </c>
      <c r="H13" s="19">
        <v>29.52</v>
      </c>
      <c r="I13" s="31"/>
    </row>
    <row r="14" customFormat="1" ht="36" customHeight="1" spans="1:9">
      <c r="A14" s="12">
        <v>11</v>
      </c>
      <c r="B14" s="13" t="s">
        <v>22</v>
      </c>
      <c r="C14" s="19" t="s">
        <v>28</v>
      </c>
      <c r="D14" s="19" t="s">
        <v>29</v>
      </c>
      <c r="E14" s="15" t="s">
        <v>14</v>
      </c>
      <c r="F14" s="20">
        <v>10000</v>
      </c>
      <c r="G14" s="13" t="s">
        <v>15</v>
      </c>
      <c r="H14" s="19">
        <v>98.39</v>
      </c>
      <c r="I14" s="31"/>
    </row>
    <row r="15" customFormat="1" ht="36" customHeight="1" spans="1:9">
      <c r="A15" s="12">
        <v>12</v>
      </c>
      <c r="B15" s="13" t="s">
        <v>22</v>
      </c>
      <c r="C15" s="19" t="s">
        <v>28</v>
      </c>
      <c r="D15" s="19" t="s">
        <v>30</v>
      </c>
      <c r="E15" s="15" t="s">
        <v>14</v>
      </c>
      <c r="F15" s="20">
        <v>10000</v>
      </c>
      <c r="G15" s="13" t="s">
        <v>31</v>
      </c>
      <c r="H15" s="19">
        <v>98.39</v>
      </c>
      <c r="I15" s="31"/>
    </row>
    <row r="16" customFormat="1" ht="36" customHeight="1" spans="1:9">
      <c r="A16" s="12">
        <v>13</v>
      </c>
      <c r="B16" s="13" t="s">
        <v>22</v>
      </c>
      <c r="C16" s="19" t="s">
        <v>32</v>
      </c>
      <c r="D16" s="19" t="s">
        <v>33</v>
      </c>
      <c r="E16" s="15" t="s">
        <v>14</v>
      </c>
      <c r="F16" s="20">
        <v>10000</v>
      </c>
      <c r="G16" s="13" t="s">
        <v>15</v>
      </c>
      <c r="H16" s="19">
        <v>98.39</v>
      </c>
      <c r="I16" s="31"/>
    </row>
    <row r="17" customFormat="1" ht="36" customHeight="1" spans="1:9">
      <c r="A17" s="12">
        <v>14</v>
      </c>
      <c r="B17" s="13" t="s">
        <v>22</v>
      </c>
      <c r="C17" s="19" t="s">
        <v>32</v>
      </c>
      <c r="D17" s="19" t="s">
        <v>34</v>
      </c>
      <c r="E17" s="15" t="s">
        <v>14</v>
      </c>
      <c r="F17" s="20">
        <v>10000</v>
      </c>
      <c r="G17" s="13" t="s">
        <v>15</v>
      </c>
      <c r="H17" s="19">
        <v>98.41</v>
      </c>
      <c r="I17" s="31"/>
    </row>
    <row r="18" customFormat="1" ht="36" customHeight="1" spans="1:9">
      <c r="A18" s="12">
        <v>15</v>
      </c>
      <c r="B18" s="13" t="s">
        <v>22</v>
      </c>
      <c r="C18" s="19" t="s">
        <v>32</v>
      </c>
      <c r="D18" s="19" t="s">
        <v>35</v>
      </c>
      <c r="E18" s="15" t="s">
        <v>14</v>
      </c>
      <c r="F18" s="20">
        <v>8000</v>
      </c>
      <c r="G18" s="13" t="s">
        <v>15</v>
      </c>
      <c r="H18" s="19">
        <v>41.92</v>
      </c>
      <c r="I18" s="31"/>
    </row>
    <row r="19" customFormat="1" ht="36" customHeight="1" spans="1:9">
      <c r="A19" s="12">
        <v>16</v>
      </c>
      <c r="B19" s="13" t="s">
        <v>22</v>
      </c>
      <c r="C19" s="19" t="s">
        <v>32</v>
      </c>
      <c r="D19" s="19" t="s">
        <v>36</v>
      </c>
      <c r="E19" s="15" t="s">
        <v>14</v>
      </c>
      <c r="F19" s="20">
        <v>8000</v>
      </c>
      <c r="G19" s="13" t="s">
        <v>15</v>
      </c>
      <c r="H19" s="19">
        <v>78.71</v>
      </c>
      <c r="I19" s="31"/>
    </row>
    <row r="20" customFormat="1" ht="36" customHeight="1" spans="1:9">
      <c r="A20" s="12">
        <v>17</v>
      </c>
      <c r="B20" s="13" t="s">
        <v>22</v>
      </c>
      <c r="C20" s="19" t="s">
        <v>37</v>
      </c>
      <c r="D20" s="19" t="s">
        <v>38</v>
      </c>
      <c r="E20" s="15" t="s">
        <v>14</v>
      </c>
      <c r="F20" s="20">
        <v>3000</v>
      </c>
      <c r="G20" s="13" t="s">
        <v>15</v>
      </c>
      <c r="H20" s="19">
        <v>29.52</v>
      </c>
      <c r="I20" s="31"/>
    </row>
    <row r="21" customFormat="1" ht="36" customHeight="1" spans="1:9">
      <c r="A21" s="12">
        <v>18</v>
      </c>
      <c r="B21" s="13" t="s">
        <v>22</v>
      </c>
      <c r="C21" s="19" t="s">
        <v>39</v>
      </c>
      <c r="D21" s="19" t="s">
        <v>40</v>
      </c>
      <c r="E21" s="15" t="s">
        <v>14</v>
      </c>
      <c r="F21" s="20">
        <v>3000</v>
      </c>
      <c r="G21" s="13" t="s">
        <v>15</v>
      </c>
      <c r="H21" s="19">
        <v>29.52</v>
      </c>
      <c r="I21" s="31"/>
    </row>
    <row r="22" customFormat="1" ht="36" customHeight="1" spans="1:9">
      <c r="A22" s="12">
        <v>19</v>
      </c>
      <c r="B22" s="13" t="s">
        <v>22</v>
      </c>
      <c r="C22" s="19" t="s">
        <v>39</v>
      </c>
      <c r="D22" s="19" t="s">
        <v>41</v>
      </c>
      <c r="E22" s="15" t="s">
        <v>14</v>
      </c>
      <c r="F22" s="20">
        <v>3000</v>
      </c>
      <c r="G22" s="13" t="s">
        <v>15</v>
      </c>
      <c r="H22" s="19">
        <v>29.52</v>
      </c>
      <c r="I22" s="31"/>
    </row>
    <row r="23" customFormat="1" ht="30" customHeight="1" spans="1:9">
      <c r="A23" s="12">
        <v>20</v>
      </c>
      <c r="B23" s="21" t="s">
        <v>42</v>
      </c>
      <c r="C23" s="21" t="s">
        <v>43</v>
      </c>
      <c r="D23" s="21" t="s">
        <v>44</v>
      </c>
      <c r="E23" s="15" t="s">
        <v>14</v>
      </c>
      <c r="F23" s="22" t="s">
        <v>45</v>
      </c>
      <c r="G23" s="21" t="s">
        <v>46</v>
      </c>
      <c r="H23" s="17">
        <v>485.55</v>
      </c>
      <c r="I23" s="31"/>
    </row>
    <row r="24" customFormat="1" ht="30" customHeight="1" spans="1:9">
      <c r="A24" s="12">
        <v>21</v>
      </c>
      <c r="B24" s="21" t="s">
        <v>42</v>
      </c>
      <c r="C24" s="21" t="s">
        <v>47</v>
      </c>
      <c r="D24" s="21" t="s">
        <v>48</v>
      </c>
      <c r="E24" s="15" t="s">
        <v>14</v>
      </c>
      <c r="F24" s="22" t="s">
        <v>45</v>
      </c>
      <c r="G24" s="21" t="s">
        <v>46</v>
      </c>
      <c r="H24" s="17">
        <v>3023.13</v>
      </c>
      <c r="I24" s="31"/>
    </row>
    <row r="25" customFormat="1" ht="28" customHeight="1" spans="1:9">
      <c r="A25" s="12">
        <v>22</v>
      </c>
      <c r="B25" s="21" t="s">
        <v>49</v>
      </c>
      <c r="C25" s="13" t="s">
        <v>50</v>
      </c>
      <c r="D25" s="23" t="s">
        <v>51</v>
      </c>
      <c r="E25" s="15" t="s">
        <v>14</v>
      </c>
      <c r="F25" s="24">
        <v>5000</v>
      </c>
      <c r="G25" s="13" t="s">
        <v>31</v>
      </c>
      <c r="H25" s="25">
        <v>49.19</v>
      </c>
      <c r="I25" s="31"/>
    </row>
    <row r="26" customFormat="1" ht="28" customHeight="1" spans="1:9">
      <c r="A26" s="12">
        <v>23</v>
      </c>
      <c r="B26" s="21" t="s">
        <v>49</v>
      </c>
      <c r="C26" s="13" t="s">
        <v>52</v>
      </c>
      <c r="D26" s="23" t="s">
        <v>53</v>
      </c>
      <c r="E26" s="15" t="s">
        <v>14</v>
      </c>
      <c r="F26" s="24">
        <v>2000</v>
      </c>
      <c r="G26" s="13" t="s">
        <v>15</v>
      </c>
      <c r="H26" s="25">
        <v>19.68</v>
      </c>
      <c r="I26" s="31"/>
    </row>
    <row r="27" customFormat="1" ht="28" customHeight="1" spans="1:9">
      <c r="A27" s="12">
        <v>24</v>
      </c>
      <c r="B27" s="21" t="s">
        <v>49</v>
      </c>
      <c r="C27" s="13" t="s">
        <v>52</v>
      </c>
      <c r="D27" s="23" t="s">
        <v>54</v>
      </c>
      <c r="E27" s="15" t="s">
        <v>14</v>
      </c>
      <c r="F27" s="24">
        <v>2000</v>
      </c>
      <c r="G27" s="13" t="s">
        <v>55</v>
      </c>
      <c r="H27" s="25">
        <v>19.68</v>
      </c>
      <c r="I27" s="31"/>
    </row>
    <row r="28" customFormat="1" ht="28" customHeight="1" spans="1:9">
      <c r="A28" s="12">
        <v>25</v>
      </c>
      <c r="B28" s="21" t="s">
        <v>49</v>
      </c>
      <c r="C28" s="13" t="s">
        <v>52</v>
      </c>
      <c r="D28" s="23" t="s">
        <v>56</v>
      </c>
      <c r="E28" s="15" t="s">
        <v>14</v>
      </c>
      <c r="F28" s="24">
        <v>3000</v>
      </c>
      <c r="G28" s="13" t="s">
        <v>55</v>
      </c>
      <c r="H28" s="25">
        <v>29.52</v>
      </c>
      <c r="I28" s="31"/>
    </row>
    <row r="29" customFormat="1" ht="28" customHeight="1" spans="1:9">
      <c r="A29" s="12">
        <v>26</v>
      </c>
      <c r="B29" s="21" t="s">
        <v>49</v>
      </c>
      <c r="C29" s="13" t="s">
        <v>57</v>
      </c>
      <c r="D29" s="23" t="s">
        <v>58</v>
      </c>
      <c r="E29" s="15" t="s">
        <v>14</v>
      </c>
      <c r="F29" s="24">
        <v>3000</v>
      </c>
      <c r="G29" s="13" t="s">
        <v>55</v>
      </c>
      <c r="H29" s="25">
        <v>29.52</v>
      </c>
      <c r="I29" s="31"/>
    </row>
    <row r="30" customFormat="1" ht="28" customHeight="1" spans="1:9">
      <c r="A30" s="12">
        <v>27</v>
      </c>
      <c r="B30" s="21" t="s">
        <v>49</v>
      </c>
      <c r="C30" s="13" t="s">
        <v>52</v>
      </c>
      <c r="D30" s="23" t="s">
        <v>59</v>
      </c>
      <c r="E30" s="15" t="s">
        <v>14</v>
      </c>
      <c r="F30" s="24">
        <v>3000</v>
      </c>
      <c r="G30" s="13" t="s">
        <v>55</v>
      </c>
      <c r="H30" s="25">
        <v>29.52</v>
      </c>
      <c r="I30" s="31"/>
    </row>
    <row r="31" customFormat="1" ht="28" customHeight="1" spans="1:9">
      <c r="A31" s="12">
        <v>28</v>
      </c>
      <c r="B31" s="21" t="s">
        <v>49</v>
      </c>
      <c r="C31" s="13" t="s">
        <v>52</v>
      </c>
      <c r="D31" s="23" t="s">
        <v>60</v>
      </c>
      <c r="E31" s="15" t="s">
        <v>14</v>
      </c>
      <c r="F31" s="24">
        <v>3000</v>
      </c>
      <c r="G31" s="13" t="s">
        <v>61</v>
      </c>
      <c r="H31" s="25">
        <v>29.52</v>
      </c>
      <c r="I31" s="31"/>
    </row>
    <row r="32" customFormat="1" ht="28" customHeight="1" spans="1:9">
      <c r="A32" s="12">
        <v>29</v>
      </c>
      <c r="B32" s="21" t="s">
        <v>49</v>
      </c>
      <c r="C32" s="13" t="s">
        <v>62</v>
      </c>
      <c r="D32" s="23" t="s">
        <v>63</v>
      </c>
      <c r="E32" s="15" t="s">
        <v>14</v>
      </c>
      <c r="F32" s="24">
        <v>3000</v>
      </c>
      <c r="G32" s="13" t="s">
        <v>15</v>
      </c>
      <c r="H32" s="25">
        <v>29.52</v>
      </c>
      <c r="I32" s="31"/>
    </row>
    <row r="33" customFormat="1" ht="28" customHeight="1" spans="1:9">
      <c r="A33" s="12">
        <v>30</v>
      </c>
      <c r="B33" s="21" t="s">
        <v>49</v>
      </c>
      <c r="C33" s="13" t="s">
        <v>62</v>
      </c>
      <c r="D33" s="23" t="s">
        <v>64</v>
      </c>
      <c r="E33" s="15" t="s">
        <v>14</v>
      </c>
      <c r="F33" s="24">
        <v>3000</v>
      </c>
      <c r="G33" s="13" t="s">
        <v>15</v>
      </c>
      <c r="H33" s="25">
        <v>25.38</v>
      </c>
      <c r="I33" s="31"/>
    </row>
    <row r="34" customFormat="1" ht="28" customHeight="1" spans="1:9">
      <c r="A34" s="12">
        <v>31</v>
      </c>
      <c r="B34" s="21" t="s">
        <v>49</v>
      </c>
      <c r="C34" s="13" t="s">
        <v>62</v>
      </c>
      <c r="D34" s="23" t="s">
        <v>65</v>
      </c>
      <c r="E34" s="15" t="s">
        <v>14</v>
      </c>
      <c r="F34" s="24">
        <v>3000</v>
      </c>
      <c r="G34" s="13" t="s">
        <v>15</v>
      </c>
      <c r="H34" s="25">
        <v>29.52</v>
      </c>
      <c r="I34" s="31"/>
    </row>
    <row r="35" customFormat="1" ht="28" customHeight="1" spans="1:9">
      <c r="A35" s="12">
        <v>32</v>
      </c>
      <c r="B35" s="21" t="s">
        <v>49</v>
      </c>
      <c r="C35" s="13" t="s">
        <v>66</v>
      </c>
      <c r="D35" s="23" t="s">
        <v>67</v>
      </c>
      <c r="E35" s="15" t="s">
        <v>14</v>
      </c>
      <c r="F35" s="24">
        <v>30000</v>
      </c>
      <c r="G35" s="13" t="s">
        <v>15</v>
      </c>
      <c r="H35" s="25">
        <v>295.17</v>
      </c>
      <c r="I35" s="31"/>
    </row>
    <row r="36" customFormat="1" ht="28" customHeight="1" spans="1:9">
      <c r="A36" s="12">
        <v>33</v>
      </c>
      <c r="B36" s="21" t="s">
        <v>49</v>
      </c>
      <c r="C36" s="13" t="s">
        <v>52</v>
      </c>
      <c r="D36" s="23" t="s">
        <v>68</v>
      </c>
      <c r="E36" s="15" t="s">
        <v>14</v>
      </c>
      <c r="F36" s="24">
        <v>3000</v>
      </c>
      <c r="G36" s="13" t="s">
        <v>61</v>
      </c>
      <c r="H36" s="25">
        <v>29.52</v>
      </c>
      <c r="I36" s="31"/>
    </row>
    <row r="37" customFormat="1" ht="40" customHeight="1" spans="1:9">
      <c r="A37" s="12">
        <v>34</v>
      </c>
      <c r="B37" s="21" t="s">
        <v>49</v>
      </c>
      <c r="C37" s="13" t="s">
        <v>57</v>
      </c>
      <c r="D37" s="23" t="s">
        <v>69</v>
      </c>
      <c r="E37" s="15" t="s">
        <v>14</v>
      </c>
      <c r="F37" s="24">
        <v>20000</v>
      </c>
      <c r="G37" s="13" t="s">
        <v>70</v>
      </c>
      <c r="H37" s="25">
        <v>196.78</v>
      </c>
      <c r="I37" s="31"/>
    </row>
    <row r="38" customFormat="1" ht="28" customHeight="1" spans="1:9">
      <c r="A38" s="12">
        <v>35</v>
      </c>
      <c r="B38" s="21" t="s">
        <v>49</v>
      </c>
      <c r="C38" s="13" t="s">
        <v>52</v>
      </c>
      <c r="D38" s="23" t="s">
        <v>71</v>
      </c>
      <c r="E38" s="15" t="s">
        <v>14</v>
      </c>
      <c r="F38" s="24">
        <v>3000</v>
      </c>
      <c r="G38" s="13" t="s">
        <v>72</v>
      </c>
      <c r="H38" s="25">
        <v>29.52</v>
      </c>
      <c r="I38" s="31"/>
    </row>
    <row r="39" customFormat="1" ht="28" customHeight="1" spans="1:9">
      <c r="A39" s="12">
        <v>36</v>
      </c>
      <c r="B39" s="21" t="s">
        <v>49</v>
      </c>
      <c r="C39" s="13" t="s">
        <v>52</v>
      </c>
      <c r="D39" s="23" t="s">
        <v>73</v>
      </c>
      <c r="E39" s="15" t="s">
        <v>14</v>
      </c>
      <c r="F39" s="24">
        <v>3000</v>
      </c>
      <c r="G39" s="13" t="s">
        <v>55</v>
      </c>
      <c r="H39" s="25">
        <v>29.52</v>
      </c>
      <c r="I39" s="31"/>
    </row>
    <row r="40" customFormat="1" ht="28" customHeight="1" spans="1:9">
      <c r="A40" s="12">
        <v>37</v>
      </c>
      <c r="B40" s="21" t="s">
        <v>49</v>
      </c>
      <c r="C40" s="13" t="s">
        <v>57</v>
      </c>
      <c r="D40" s="23" t="s">
        <v>74</v>
      </c>
      <c r="E40" s="15" t="s">
        <v>14</v>
      </c>
      <c r="F40" s="24">
        <v>3000</v>
      </c>
      <c r="G40" s="13" t="s">
        <v>61</v>
      </c>
      <c r="H40" s="25">
        <v>29.52</v>
      </c>
      <c r="I40" s="31"/>
    </row>
    <row r="41" customFormat="1" ht="28" customHeight="1" spans="1:9">
      <c r="A41" s="12">
        <v>38</v>
      </c>
      <c r="B41" s="21" t="s">
        <v>49</v>
      </c>
      <c r="C41" s="13" t="s">
        <v>57</v>
      </c>
      <c r="D41" s="23" t="s">
        <v>75</v>
      </c>
      <c r="E41" s="15" t="s">
        <v>14</v>
      </c>
      <c r="F41" s="24">
        <v>3000</v>
      </c>
      <c r="G41" s="13" t="s">
        <v>61</v>
      </c>
      <c r="H41" s="25">
        <v>29.52</v>
      </c>
      <c r="I41" s="31"/>
    </row>
    <row r="42" customFormat="1" ht="35" customHeight="1" spans="1:9">
      <c r="A42" s="12">
        <v>39</v>
      </c>
      <c r="B42" s="21" t="s">
        <v>49</v>
      </c>
      <c r="C42" s="26" t="s">
        <v>76</v>
      </c>
      <c r="D42" s="15" t="s">
        <v>77</v>
      </c>
      <c r="E42" s="15" t="s">
        <v>14</v>
      </c>
      <c r="F42" s="16">
        <v>3000</v>
      </c>
      <c r="G42" s="26" t="s">
        <v>78</v>
      </c>
      <c r="H42" s="27">
        <v>9.82</v>
      </c>
      <c r="I42" s="31"/>
    </row>
    <row r="43" customFormat="1" ht="28" customHeight="1" spans="1:9">
      <c r="A43" s="12">
        <v>40</v>
      </c>
      <c r="B43" s="21" t="s">
        <v>49</v>
      </c>
      <c r="C43" s="13" t="s">
        <v>79</v>
      </c>
      <c r="D43" s="23" t="s">
        <v>80</v>
      </c>
      <c r="E43" s="15" t="s">
        <v>14</v>
      </c>
      <c r="F43" s="24">
        <v>50000</v>
      </c>
      <c r="G43" s="13" t="s">
        <v>31</v>
      </c>
      <c r="H43" s="25">
        <v>485.56</v>
      </c>
      <c r="I43" s="31"/>
    </row>
    <row r="44" customFormat="1" ht="28" customHeight="1" spans="1:9">
      <c r="A44" s="12">
        <v>41</v>
      </c>
      <c r="B44" s="21" t="s">
        <v>49</v>
      </c>
      <c r="C44" s="13" t="s">
        <v>81</v>
      </c>
      <c r="D44" s="23" t="s">
        <v>82</v>
      </c>
      <c r="E44" s="15" t="s">
        <v>14</v>
      </c>
      <c r="F44" s="24">
        <v>50000</v>
      </c>
      <c r="G44" s="13" t="s">
        <v>15</v>
      </c>
      <c r="H44" s="25">
        <v>485.56</v>
      </c>
      <c r="I44" s="31"/>
    </row>
    <row r="45" customFormat="1" ht="28" customHeight="1" spans="1:9">
      <c r="A45" s="12">
        <v>42</v>
      </c>
      <c r="B45" s="21" t="s">
        <v>49</v>
      </c>
      <c r="C45" s="13" t="s">
        <v>66</v>
      </c>
      <c r="D45" s="23" t="s">
        <v>83</v>
      </c>
      <c r="E45" s="15" t="s">
        <v>14</v>
      </c>
      <c r="F45" s="24">
        <v>20000</v>
      </c>
      <c r="G45" s="13" t="s">
        <v>31</v>
      </c>
      <c r="H45" s="25">
        <v>194.22</v>
      </c>
      <c r="I45" s="31"/>
    </row>
    <row r="46" customFormat="1" ht="28" customHeight="1" spans="1:9">
      <c r="A46" s="12">
        <v>43</v>
      </c>
      <c r="B46" s="21" t="s">
        <v>49</v>
      </c>
      <c r="C46" s="13" t="s">
        <v>79</v>
      </c>
      <c r="D46" s="23" t="s">
        <v>84</v>
      </c>
      <c r="E46" s="15" t="s">
        <v>14</v>
      </c>
      <c r="F46" s="24">
        <v>50000</v>
      </c>
      <c r="G46" s="13" t="s">
        <v>85</v>
      </c>
      <c r="H46" s="25">
        <v>485.56</v>
      </c>
      <c r="I46" s="31"/>
    </row>
    <row r="47" customFormat="1" ht="28" customHeight="1" spans="1:9">
      <c r="A47" s="12">
        <v>44</v>
      </c>
      <c r="B47" s="21" t="s">
        <v>49</v>
      </c>
      <c r="C47" s="13" t="s">
        <v>76</v>
      </c>
      <c r="D47" s="23" t="s">
        <v>86</v>
      </c>
      <c r="E47" s="15" t="s">
        <v>14</v>
      </c>
      <c r="F47" s="24">
        <v>10000</v>
      </c>
      <c r="G47" s="13" t="s">
        <v>15</v>
      </c>
      <c r="H47" s="25">
        <v>97.11</v>
      </c>
      <c r="I47" s="31"/>
    </row>
    <row r="48" customFormat="1" ht="28" customHeight="1" spans="1:9">
      <c r="A48" s="12">
        <v>45</v>
      </c>
      <c r="B48" s="21" t="s">
        <v>49</v>
      </c>
      <c r="C48" s="13" t="s">
        <v>76</v>
      </c>
      <c r="D48" s="23" t="s">
        <v>87</v>
      </c>
      <c r="E48" s="15" t="s">
        <v>14</v>
      </c>
      <c r="F48" s="24">
        <v>10000</v>
      </c>
      <c r="G48" s="13" t="s">
        <v>15</v>
      </c>
      <c r="H48" s="25">
        <v>97.11</v>
      </c>
      <c r="I48" s="31"/>
    </row>
    <row r="49" customFormat="1" ht="28" customHeight="1" spans="1:9">
      <c r="A49" s="12">
        <v>46</v>
      </c>
      <c r="B49" s="21" t="s">
        <v>49</v>
      </c>
      <c r="C49" s="13" t="s">
        <v>76</v>
      </c>
      <c r="D49" s="23" t="s">
        <v>88</v>
      </c>
      <c r="E49" s="15" t="s">
        <v>14</v>
      </c>
      <c r="F49" s="24">
        <v>20000</v>
      </c>
      <c r="G49" s="13" t="s">
        <v>89</v>
      </c>
      <c r="H49" s="25">
        <v>194.22</v>
      </c>
      <c r="I49" s="31"/>
    </row>
    <row r="50" customFormat="1" ht="28" customHeight="1" spans="1:9">
      <c r="A50" s="12">
        <v>47</v>
      </c>
      <c r="B50" s="21" t="s">
        <v>49</v>
      </c>
      <c r="C50" s="13" t="s">
        <v>79</v>
      </c>
      <c r="D50" s="23" t="s">
        <v>90</v>
      </c>
      <c r="E50" s="15" t="s">
        <v>14</v>
      </c>
      <c r="F50" s="24">
        <v>50000</v>
      </c>
      <c r="G50" s="28" t="s">
        <v>91</v>
      </c>
      <c r="H50" s="25">
        <v>485.56</v>
      </c>
      <c r="I50" s="31"/>
    </row>
    <row r="51" customFormat="1" ht="28" customHeight="1" spans="1:9">
      <c r="A51" s="12">
        <v>48</v>
      </c>
      <c r="B51" s="21" t="s">
        <v>49</v>
      </c>
      <c r="C51" s="13" t="s">
        <v>92</v>
      </c>
      <c r="D51" s="23" t="s">
        <v>93</v>
      </c>
      <c r="E51" s="15" t="s">
        <v>14</v>
      </c>
      <c r="F51" s="24">
        <v>50000</v>
      </c>
      <c r="G51" s="13" t="s">
        <v>31</v>
      </c>
      <c r="H51" s="25">
        <v>485.56</v>
      </c>
      <c r="I51" s="31"/>
    </row>
    <row r="52" customFormat="1" ht="28" customHeight="1" spans="1:9">
      <c r="A52" s="12">
        <v>49</v>
      </c>
      <c r="B52" s="21" t="s">
        <v>49</v>
      </c>
      <c r="C52" s="13" t="s">
        <v>79</v>
      </c>
      <c r="D52" s="23" t="s">
        <v>94</v>
      </c>
      <c r="E52" s="15" t="s">
        <v>14</v>
      </c>
      <c r="F52" s="24">
        <v>10000</v>
      </c>
      <c r="G52" s="13" t="s">
        <v>61</v>
      </c>
      <c r="H52" s="25">
        <v>97.11</v>
      </c>
      <c r="I52" s="31"/>
    </row>
    <row r="53" customFormat="1" ht="48" customHeight="1" spans="1:9">
      <c r="A53" s="12">
        <v>50</v>
      </c>
      <c r="B53" s="21" t="s">
        <v>95</v>
      </c>
      <c r="C53" s="21" t="s">
        <v>96</v>
      </c>
      <c r="D53" s="29" t="s">
        <v>97</v>
      </c>
      <c r="E53" s="15" t="s">
        <v>14</v>
      </c>
      <c r="F53" s="20">
        <v>15000</v>
      </c>
      <c r="G53" s="21" t="s">
        <v>98</v>
      </c>
      <c r="H53" s="29">
        <v>145.81</v>
      </c>
      <c r="I53" s="31"/>
    </row>
    <row r="54" customFormat="1" ht="30" customHeight="1" spans="1:9">
      <c r="A54" s="12">
        <v>51</v>
      </c>
      <c r="B54" s="21" t="s">
        <v>95</v>
      </c>
      <c r="C54" s="21" t="s">
        <v>96</v>
      </c>
      <c r="D54" s="29" t="s">
        <v>99</v>
      </c>
      <c r="E54" s="15" t="s">
        <v>14</v>
      </c>
      <c r="F54" s="20">
        <v>50000</v>
      </c>
      <c r="G54" s="21" t="s">
        <v>98</v>
      </c>
      <c r="H54" s="29">
        <v>492.02</v>
      </c>
      <c r="I54" s="31"/>
    </row>
    <row r="55" customFormat="1" ht="30" customHeight="1" spans="1:9">
      <c r="A55" s="12">
        <v>52</v>
      </c>
      <c r="B55" s="21" t="s">
        <v>95</v>
      </c>
      <c r="C55" s="21" t="s">
        <v>100</v>
      </c>
      <c r="D55" s="29" t="s">
        <v>101</v>
      </c>
      <c r="E55" s="15" t="s">
        <v>14</v>
      </c>
      <c r="F55" s="20">
        <v>10000</v>
      </c>
      <c r="G55" s="21" t="s">
        <v>98</v>
      </c>
      <c r="H55" s="29">
        <v>97.11</v>
      </c>
      <c r="I55" s="31"/>
    </row>
    <row r="56" customFormat="1" ht="30" customHeight="1" spans="1:9">
      <c r="A56" s="12">
        <v>53</v>
      </c>
      <c r="B56" s="21" t="s">
        <v>95</v>
      </c>
      <c r="C56" s="21" t="s">
        <v>102</v>
      </c>
      <c r="D56" s="29" t="s">
        <v>103</v>
      </c>
      <c r="E56" s="15" t="s">
        <v>14</v>
      </c>
      <c r="F56" s="20">
        <v>10000</v>
      </c>
      <c r="G56" s="21" t="s">
        <v>98</v>
      </c>
      <c r="H56" s="29">
        <v>97.11</v>
      </c>
      <c r="I56" s="31"/>
    </row>
    <row r="57" customFormat="1" ht="30" customHeight="1" spans="1:9">
      <c r="A57" s="12">
        <v>54</v>
      </c>
      <c r="B57" s="21" t="s">
        <v>95</v>
      </c>
      <c r="C57" s="21" t="s">
        <v>102</v>
      </c>
      <c r="D57" s="29" t="s">
        <v>104</v>
      </c>
      <c r="E57" s="15" t="s">
        <v>14</v>
      </c>
      <c r="F57" s="20">
        <v>10000</v>
      </c>
      <c r="G57" s="21" t="s">
        <v>98</v>
      </c>
      <c r="H57" s="29">
        <v>97.11</v>
      </c>
      <c r="I57" s="31"/>
    </row>
    <row r="58" customFormat="1" ht="30" customHeight="1" spans="1:9">
      <c r="A58" s="12">
        <v>55</v>
      </c>
      <c r="B58" s="21" t="s">
        <v>95</v>
      </c>
      <c r="C58" s="21" t="s">
        <v>105</v>
      </c>
      <c r="D58" s="29" t="s">
        <v>106</v>
      </c>
      <c r="E58" s="15" t="s">
        <v>14</v>
      </c>
      <c r="F58" s="20">
        <v>50000</v>
      </c>
      <c r="G58" s="21" t="s">
        <v>98</v>
      </c>
      <c r="H58" s="29">
        <v>491.99</v>
      </c>
      <c r="I58" s="31"/>
    </row>
    <row r="59" customFormat="1" ht="30" customHeight="1" spans="1:9">
      <c r="A59" s="12">
        <v>56</v>
      </c>
      <c r="B59" s="21" t="s">
        <v>95</v>
      </c>
      <c r="C59" s="21" t="s">
        <v>107</v>
      </c>
      <c r="D59" s="29" t="s">
        <v>108</v>
      </c>
      <c r="E59" s="15" t="s">
        <v>14</v>
      </c>
      <c r="F59" s="20">
        <v>50000</v>
      </c>
      <c r="G59" s="21" t="s">
        <v>98</v>
      </c>
      <c r="H59" s="29">
        <v>485.55</v>
      </c>
      <c r="I59" s="31"/>
    </row>
    <row r="60" customFormat="1" ht="30" customHeight="1" spans="1:9">
      <c r="A60" s="12">
        <v>57</v>
      </c>
      <c r="B60" s="21" t="s">
        <v>95</v>
      </c>
      <c r="C60" s="21" t="s">
        <v>109</v>
      </c>
      <c r="D60" s="29" t="s">
        <v>110</v>
      </c>
      <c r="E60" s="15" t="s">
        <v>14</v>
      </c>
      <c r="F60" s="20">
        <v>20000</v>
      </c>
      <c r="G60" s="21" t="s">
        <v>98</v>
      </c>
      <c r="H60" s="29">
        <v>189.11</v>
      </c>
      <c r="I60" s="31"/>
    </row>
    <row r="61" customFormat="1" ht="30" customHeight="1" spans="1:9">
      <c r="A61" s="12">
        <v>58</v>
      </c>
      <c r="B61" s="21" t="s">
        <v>111</v>
      </c>
      <c r="C61" s="13" t="s">
        <v>112</v>
      </c>
      <c r="D61" s="13" t="s">
        <v>113</v>
      </c>
      <c r="E61" s="15" t="s">
        <v>14</v>
      </c>
      <c r="F61" s="24">
        <v>3000</v>
      </c>
      <c r="G61" s="13" t="s">
        <v>31</v>
      </c>
      <c r="H61" s="17">
        <v>29.52</v>
      </c>
      <c r="I61" s="31"/>
    </row>
    <row r="62" customFormat="1" ht="30" customHeight="1" spans="1:9">
      <c r="A62" s="12">
        <v>59</v>
      </c>
      <c r="B62" s="21" t="s">
        <v>111</v>
      </c>
      <c r="C62" s="26" t="s">
        <v>114</v>
      </c>
      <c r="D62" s="26" t="s">
        <v>115</v>
      </c>
      <c r="E62" s="15" t="s">
        <v>14</v>
      </c>
      <c r="F62" s="16">
        <v>3000</v>
      </c>
      <c r="G62" s="26" t="s">
        <v>15</v>
      </c>
      <c r="H62" s="17">
        <v>29.52</v>
      </c>
      <c r="I62" s="31"/>
    </row>
    <row r="63" customFormat="1" ht="30" customHeight="1" spans="1:9">
      <c r="A63" s="12">
        <v>60</v>
      </c>
      <c r="B63" s="21" t="s">
        <v>111</v>
      </c>
      <c r="C63" s="13" t="s">
        <v>116</v>
      </c>
      <c r="D63" s="13" t="s">
        <v>117</v>
      </c>
      <c r="E63" s="15" t="s">
        <v>14</v>
      </c>
      <c r="F63" s="24">
        <v>3000</v>
      </c>
      <c r="G63" s="13" t="s">
        <v>15</v>
      </c>
      <c r="H63" s="17">
        <v>29.52</v>
      </c>
      <c r="I63" s="31"/>
    </row>
    <row r="64" customFormat="1" ht="30" customHeight="1" spans="1:9">
      <c r="A64" s="12">
        <v>61</v>
      </c>
      <c r="B64" s="21" t="s">
        <v>111</v>
      </c>
      <c r="C64" s="13" t="s">
        <v>118</v>
      </c>
      <c r="D64" s="13" t="s">
        <v>119</v>
      </c>
      <c r="E64" s="15" t="s">
        <v>14</v>
      </c>
      <c r="F64" s="24">
        <v>3000</v>
      </c>
      <c r="G64" s="13" t="s">
        <v>31</v>
      </c>
      <c r="H64" s="17">
        <v>29.52</v>
      </c>
      <c r="I64" s="31"/>
    </row>
    <row r="65" customFormat="1" ht="30" customHeight="1" spans="1:9">
      <c r="A65" s="12">
        <v>62</v>
      </c>
      <c r="B65" s="21" t="s">
        <v>111</v>
      </c>
      <c r="C65" s="13" t="s">
        <v>120</v>
      </c>
      <c r="D65" s="13" t="s">
        <v>121</v>
      </c>
      <c r="E65" s="15" t="s">
        <v>14</v>
      </c>
      <c r="F65" s="24">
        <v>3000</v>
      </c>
      <c r="G65" s="13" t="s">
        <v>31</v>
      </c>
      <c r="H65" s="17">
        <v>29.52</v>
      </c>
      <c r="I65" s="31"/>
    </row>
    <row r="66" customFormat="1" ht="30" customHeight="1" spans="1:9">
      <c r="A66" s="12">
        <v>63</v>
      </c>
      <c r="B66" s="21" t="s">
        <v>111</v>
      </c>
      <c r="C66" s="26" t="s">
        <v>122</v>
      </c>
      <c r="D66" s="26" t="s">
        <v>123</v>
      </c>
      <c r="E66" s="15" t="s">
        <v>14</v>
      </c>
      <c r="F66" s="16">
        <v>3000</v>
      </c>
      <c r="G66" s="26" t="s">
        <v>31</v>
      </c>
      <c r="H66" s="17">
        <v>29.52</v>
      </c>
      <c r="I66" s="31"/>
    </row>
    <row r="67" customFormat="1" ht="30" customHeight="1" spans="1:9">
      <c r="A67" s="12">
        <v>64</v>
      </c>
      <c r="B67" s="21" t="s">
        <v>111</v>
      </c>
      <c r="C67" s="13" t="s">
        <v>112</v>
      </c>
      <c r="D67" s="13" t="s">
        <v>124</v>
      </c>
      <c r="E67" s="15" t="s">
        <v>14</v>
      </c>
      <c r="F67" s="24">
        <v>3000</v>
      </c>
      <c r="G67" s="13" t="s">
        <v>31</v>
      </c>
      <c r="H67" s="17">
        <v>29.52</v>
      </c>
      <c r="I67" s="31"/>
    </row>
    <row r="68" customFormat="1" ht="30" customHeight="1" spans="1:9">
      <c r="A68" s="12">
        <v>65</v>
      </c>
      <c r="B68" s="21" t="s">
        <v>111</v>
      </c>
      <c r="C68" s="13" t="s">
        <v>120</v>
      </c>
      <c r="D68" s="13" t="s">
        <v>125</v>
      </c>
      <c r="E68" s="15" t="s">
        <v>14</v>
      </c>
      <c r="F68" s="24">
        <v>3000</v>
      </c>
      <c r="G68" s="13" t="s">
        <v>31</v>
      </c>
      <c r="H68" s="17">
        <v>29.52</v>
      </c>
      <c r="I68" s="31"/>
    </row>
    <row r="69" customFormat="1" ht="30" customHeight="1" spans="1:9">
      <c r="A69" s="12">
        <v>66</v>
      </c>
      <c r="B69" s="21" t="s">
        <v>111</v>
      </c>
      <c r="C69" s="13" t="s">
        <v>116</v>
      </c>
      <c r="D69" s="13" t="s">
        <v>126</v>
      </c>
      <c r="E69" s="15" t="s">
        <v>14</v>
      </c>
      <c r="F69" s="24">
        <v>3000</v>
      </c>
      <c r="G69" s="13" t="s">
        <v>15</v>
      </c>
      <c r="H69" s="17">
        <v>29.52</v>
      </c>
      <c r="I69" s="31"/>
    </row>
    <row r="70" customFormat="1" ht="30" customHeight="1" spans="1:9">
      <c r="A70" s="12">
        <v>67</v>
      </c>
      <c r="B70" s="21" t="s">
        <v>111</v>
      </c>
      <c r="C70" s="13" t="s">
        <v>127</v>
      </c>
      <c r="D70" s="13" t="s">
        <v>128</v>
      </c>
      <c r="E70" s="15" t="s">
        <v>14</v>
      </c>
      <c r="F70" s="24">
        <v>3000</v>
      </c>
      <c r="G70" s="13" t="s">
        <v>15</v>
      </c>
      <c r="H70" s="17">
        <v>28.83</v>
      </c>
      <c r="I70" s="31"/>
    </row>
    <row r="71" customFormat="1" ht="30" customHeight="1" spans="1:9">
      <c r="A71" s="12">
        <v>68</v>
      </c>
      <c r="B71" s="21" t="s">
        <v>111</v>
      </c>
      <c r="C71" s="13" t="s">
        <v>112</v>
      </c>
      <c r="D71" s="13" t="s">
        <v>129</v>
      </c>
      <c r="E71" s="15" t="s">
        <v>14</v>
      </c>
      <c r="F71" s="24">
        <v>3000</v>
      </c>
      <c r="G71" s="13" t="s">
        <v>31</v>
      </c>
      <c r="H71" s="17">
        <v>29.52</v>
      </c>
      <c r="I71" s="31"/>
    </row>
    <row r="72" customFormat="1" ht="30" customHeight="1" spans="1:9">
      <c r="A72" s="12">
        <v>69</v>
      </c>
      <c r="B72" s="21" t="s">
        <v>111</v>
      </c>
      <c r="C72" s="13" t="s">
        <v>127</v>
      </c>
      <c r="D72" s="13" t="s">
        <v>130</v>
      </c>
      <c r="E72" s="15" t="s">
        <v>14</v>
      </c>
      <c r="F72" s="24">
        <v>3000</v>
      </c>
      <c r="G72" s="13" t="s">
        <v>15</v>
      </c>
      <c r="H72" s="17">
        <v>29.52</v>
      </c>
      <c r="I72" s="31"/>
    </row>
    <row r="73" customFormat="1" ht="30" customHeight="1" spans="1:9">
      <c r="A73" s="12">
        <v>70</v>
      </c>
      <c r="B73" s="21" t="s">
        <v>111</v>
      </c>
      <c r="C73" s="13" t="s">
        <v>122</v>
      </c>
      <c r="D73" s="13" t="s">
        <v>131</v>
      </c>
      <c r="E73" s="15" t="s">
        <v>14</v>
      </c>
      <c r="F73" s="24">
        <v>3000</v>
      </c>
      <c r="G73" s="13" t="s">
        <v>15</v>
      </c>
      <c r="H73" s="17">
        <v>29.52</v>
      </c>
      <c r="I73" s="31"/>
    </row>
    <row r="74" customFormat="1" ht="30" customHeight="1" spans="1:9">
      <c r="A74" s="12">
        <v>71</v>
      </c>
      <c r="B74" s="21" t="s">
        <v>111</v>
      </c>
      <c r="C74" s="26" t="s">
        <v>116</v>
      </c>
      <c r="D74" s="26" t="s">
        <v>132</v>
      </c>
      <c r="E74" s="15" t="s">
        <v>14</v>
      </c>
      <c r="F74" s="16">
        <v>3000</v>
      </c>
      <c r="G74" s="26" t="s">
        <v>15</v>
      </c>
      <c r="H74" s="17">
        <v>29.52</v>
      </c>
      <c r="I74" s="31"/>
    </row>
    <row r="75" customFormat="1" ht="30" customHeight="1" spans="1:9">
      <c r="A75" s="12">
        <v>72</v>
      </c>
      <c r="B75" s="21" t="s">
        <v>111</v>
      </c>
      <c r="C75" s="13" t="s">
        <v>133</v>
      </c>
      <c r="D75" s="13" t="s">
        <v>134</v>
      </c>
      <c r="E75" s="15" t="s">
        <v>14</v>
      </c>
      <c r="F75" s="24">
        <v>3000</v>
      </c>
      <c r="G75" s="13" t="s">
        <v>31</v>
      </c>
      <c r="H75" s="17">
        <v>29.52</v>
      </c>
      <c r="I75" s="31"/>
    </row>
    <row r="76" customFormat="1" ht="30" customHeight="1" spans="1:9">
      <c r="A76" s="12">
        <v>73</v>
      </c>
      <c r="B76" s="21" t="s">
        <v>111</v>
      </c>
      <c r="C76" s="13" t="s">
        <v>116</v>
      </c>
      <c r="D76" s="13" t="s">
        <v>135</v>
      </c>
      <c r="E76" s="15" t="s">
        <v>14</v>
      </c>
      <c r="F76" s="24">
        <v>3000</v>
      </c>
      <c r="G76" s="13" t="s">
        <v>15</v>
      </c>
      <c r="H76" s="17">
        <v>29.52</v>
      </c>
      <c r="I76" s="31"/>
    </row>
    <row r="77" customFormat="1" ht="30" customHeight="1" spans="1:9">
      <c r="A77" s="12">
        <v>74</v>
      </c>
      <c r="B77" s="21" t="s">
        <v>111</v>
      </c>
      <c r="C77" s="13" t="s">
        <v>112</v>
      </c>
      <c r="D77" s="13" t="s">
        <v>136</v>
      </c>
      <c r="E77" s="15" t="s">
        <v>14</v>
      </c>
      <c r="F77" s="24">
        <v>3000</v>
      </c>
      <c r="G77" s="13" t="s">
        <v>15</v>
      </c>
      <c r="H77" s="17">
        <v>29.52</v>
      </c>
      <c r="I77" s="31"/>
    </row>
    <row r="78" customFormat="1" ht="30" customHeight="1" spans="1:9">
      <c r="A78" s="12">
        <v>75</v>
      </c>
      <c r="B78" s="21" t="s">
        <v>111</v>
      </c>
      <c r="C78" s="13" t="s">
        <v>137</v>
      </c>
      <c r="D78" s="13" t="s">
        <v>138</v>
      </c>
      <c r="E78" s="15" t="s">
        <v>14</v>
      </c>
      <c r="F78" s="24">
        <v>3000</v>
      </c>
      <c r="G78" s="13" t="s">
        <v>15</v>
      </c>
      <c r="H78" s="17">
        <v>29.52</v>
      </c>
      <c r="I78" s="31"/>
    </row>
    <row r="79" customFormat="1" ht="30" customHeight="1" spans="1:9">
      <c r="A79" s="12">
        <v>76</v>
      </c>
      <c r="B79" s="21" t="s">
        <v>111</v>
      </c>
      <c r="C79" s="13" t="s">
        <v>137</v>
      </c>
      <c r="D79" s="13" t="s">
        <v>139</v>
      </c>
      <c r="E79" s="15" t="s">
        <v>14</v>
      </c>
      <c r="F79" s="24">
        <v>3000</v>
      </c>
      <c r="G79" s="13" t="s">
        <v>31</v>
      </c>
      <c r="H79" s="17">
        <v>29.52</v>
      </c>
      <c r="I79" s="31"/>
    </row>
    <row r="80" customFormat="1" ht="30" customHeight="1" spans="1:9">
      <c r="A80" s="12">
        <v>77</v>
      </c>
      <c r="B80" s="21" t="s">
        <v>111</v>
      </c>
      <c r="C80" s="13" t="s">
        <v>133</v>
      </c>
      <c r="D80" s="13" t="s">
        <v>140</v>
      </c>
      <c r="E80" s="15" t="s">
        <v>14</v>
      </c>
      <c r="F80" s="24">
        <v>3000</v>
      </c>
      <c r="G80" s="13" t="s">
        <v>15</v>
      </c>
      <c r="H80" s="17">
        <v>29.52</v>
      </c>
      <c r="I80" s="31"/>
    </row>
    <row r="81" customFormat="1" ht="30" customHeight="1" spans="1:9">
      <c r="A81" s="12">
        <v>78</v>
      </c>
      <c r="B81" s="21" t="s">
        <v>111</v>
      </c>
      <c r="C81" s="13" t="s">
        <v>141</v>
      </c>
      <c r="D81" s="13" t="s">
        <v>142</v>
      </c>
      <c r="E81" s="15" t="s">
        <v>14</v>
      </c>
      <c r="F81" s="24">
        <v>3000</v>
      </c>
      <c r="G81" s="13" t="s">
        <v>31</v>
      </c>
      <c r="H81" s="17">
        <v>29.52</v>
      </c>
      <c r="I81" s="31"/>
    </row>
    <row r="82" customFormat="1" ht="30" customHeight="1" spans="1:9">
      <c r="A82" s="12">
        <v>79</v>
      </c>
      <c r="B82" s="21" t="s">
        <v>111</v>
      </c>
      <c r="C82" s="13" t="s">
        <v>137</v>
      </c>
      <c r="D82" s="13" t="s">
        <v>143</v>
      </c>
      <c r="E82" s="15" t="s">
        <v>14</v>
      </c>
      <c r="F82" s="24">
        <v>3000</v>
      </c>
      <c r="G82" s="13" t="s">
        <v>15</v>
      </c>
      <c r="H82" s="17">
        <v>29.52</v>
      </c>
      <c r="I82" s="31"/>
    </row>
    <row r="83" customFormat="1" ht="30" customHeight="1" spans="1:9">
      <c r="A83" s="12">
        <v>80</v>
      </c>
      <c r="B83" s="21" t="s">
        <v>111</v>
      </c>
      <c r="C83" s="13" t="s">
        <v>122</v>
      </c>
      <c r="D83" s="13" t="s">
        <v>144</v>
      </c>
      <c r="E83" s="15" t="s">
        <v>14</v>
      </c>
      <c r="F83" s="24">
        <v>3000</v>
      </c>
      <c r="G83" s="13" t="s">
        <v>15</v>
      </c>
      <c r="H83" s="17">
        <v>29.52</v>
      </c>
      <c r="I83" s="31"/>
    </row>
    <row r="84" customFormat="1" ht="30" customHeight="1" spans="1:9">
      <c r="A84" s="12">
        <v>81</v>
      </c>
      <c r="B84" s="21" t="s">
        <v>111</v>
      </c>
      <c r="C84" s="13" t="s">
        <v>118</v>
      </c>
      <c r="D84" s="13" t="s">
        <v>145</v>
      </c>
      <c r="E84" s="15" t="s">
        <v>14</v>
      </c>
      <c r="F84" s="24">
        <v>3000</v>
      </c>
      <c r="G84" s="13" t="s">
        <v>15</v>
      </c>
      <c r="H84" s="17">
        <v>29.13</v>
      </c>
      <c r="I84" s="31"/>
    </row>
    <row r="85" s="2" customFormat="1" ht="30" customHeight="1" spans="1:9">
      <c r="A85" s="12">
        <v>82</v>
      </c>
      <c r="B85" s="15" t="s">
        <v>146</v>
      </c>
      <c r="C85" s="15" t="s">
        <v>147</v>
      </c>
      <c r="D85" s="15" t="s">
        <v>148</v>
      </c>
      <c r="E85" s="15" t="s">
        <v>14</v>
      </c>
      <c r="F85" s="16">
        <v>3000</v>
      </c>
      <c r="G85" s="13" t="s">
        <v>15</v>
      </c>
      <c r="H85" s="17">
        <v>29.52</v>
      </c>
      <c r="I85" s="30"/>
    </row>
    <row r="86" s="2" customFormat="1" ht="30" customHeight="1" spans="1:9">
      <c r="A86" s="12">
        <v>83</v>
      </c>
      <c r="B86" s="15" t="s">
        <v>146</v>
      </c>
      <c r="C86" s="15" t="s">
        <v>149</v>
      </c>
      <c r="D86" s="15" t="s">
        <v>150</v>
      </c>
      <c r="E86" s="15" t="s">
        <v>14</v>
      </c>
      <c r="F86" s="16">
        <v>20000</v>
      </c>
      <c r="G86" s="13" t="s">
        <v>15</v>
      </c>
      <c r="H86" s="17">
        <v>196.78</v>
      </c>
      <c r="I86" s="30"/>
    </row>
    <row r="87" s="2" customFormat="1" ht="30" customHeight="1" spans="1:9">
      <c r="A87" s="12">
        <v>84</v>
      </c>
      <c r="B87" s="15" t="s">
        <v>146</v>
      </c>
      <c r="C87" s="15" t="s">
        <v>151</v>
      </c>
      <c r="D87" s="15" t="s">
        <v>152</v>
      </c>
      <c r="E87" s="15" t="s">
        <v>14</v>
      </c>
      <c r="F87" s="16">
        <v>40000</v>
      </c>
      <c r="G87" s="13" t="s">
        <v>15</v>
      </c>
      <c r="H87" s="17">
        <v>393.56</v>
      </c>
      <c r="I87" s="30"/>
    </row>
    <row r="88" s="2" customFormat="1" ht="30" customHeight="1" spans="1:9">
      <c r="A88" s="12">
        <v>85</v>
      </c>
      <c r="B88" s="15" t="s">
        <v>146</v>
      </c>
      <c r="C88" s="15" t="s">
        <v>151</v>
      </c>
      <c r="D88" s="15" t="s">
        <v>153</v>
      </c>
      <c r="E88" s="15" t="s">
        <v>14</v>
      </c>
      <c r="F88" s="16">
        <v>11000</v>
      </c>
      <c r="G88" s="13" t="s">
        <v>15</v>
      </c>
      <c r="H88" s="17">
        <v>108.23</v>
      </c>
      <c r="I88" s="30"/>
    </row>
    <row r="89" s="2" customFormat="1" ht="30" customHeight="1" spans="1:9">
      <c r="A89" s="12">
        <v>86</v>
      </c>
      <c r="B89" s="15" t="s">
        <v>146</v>
      </c>
      <c r="C89" s="15" t="s">
        <v>154</v>
      </c>
      <c r="D89" s="15" t="s">
        <v>155</v>
      </c>
      <c r="E89" s="15" t="s">
        <v>14</v>
      </c>
      <c r="F89" s="16">
        <v>50000</v>
      </c>
      <c r="G89" s="13" t="s">
        <v>15</v>
      </c>
      <c r="H89" s="17">
        <v>491.94</v>
      </c>
      <c r="I89" s="30"/>
    </row>
    <row r="90" s="2" customFormat="1" ht="30" customHeight="1" spans="1:9">
      <c r="A90" s="12">
        <v>87</v>
      </c>
      <c r="B90" s="15" t="s">
        <v>146</v>
      </c>
      <c r="C90" s="15" t="s">
        <v>154</v>
      </c>
      <c r="D90" s="15" t="s">
        <v>156</v>
      </c>
      <c r="E90" s="15" t="s">
        <v>14</v>
      </c>
      <c r="F90" s="16">
        <v>50000</v>
      </c>
      <c r="G90" s="13" t="s">
        <v>15</v>
      </c>
      <c r="H90" s="17">
        <v>472.78</v>
      </c>
      <c r="I90" s="30"/>
    </row>
    <row r="91" s="2" customFormat="1" ht="30" customHeight="1" spans="1:9">
      <c r="A91" s="12">
        <v>88</v>
      </c>
      <c r="B91" s="15" t="s">
        <v>146</v>
      </c>
      <c r="C91" s="15" t="s">
        <v>154</v>
      </c>
      <c r="D91" s="15" t="s">
        <v>157</v>
      </c>
      <c r="E91" s="15" t="s">
        <v>14</v>
      </c>
      <c r="F91" s="16">
        <v>45000</v>
      </c>
      <c r="G91" s="13" t="s">
        <v>15</v>
      </c>
      <c r="H91" s="17">
        <v>442.75</v>
      </c>
      <c r="I91" s="30"/>
    </row>
    <row r="92" s="2" customFormat="1" ht="30" customHeight="1" spans="1:9">
      <c r="A92" s="12">
        <v>89</v>
      </c>
      <c r="B92" s="15" t="s">
        <v>146</v>
      </c>
      <c r="C92" s="15" t="s">
        <v>158</v>
      </c>
      <c r="D92" s="15" t="s">
        <v>159</v>
      </c>
      <c r="E92" s="15" t="s">
        <v>14</v>
      </c>
      <c r="F92" s="16">
        <v>20000</v>
      </c>
      <c r="G92" s="13" t="s">
        <v>15</v>
      </c>
      <c r="H92" s="17">
        <v>196.78</v>
      </c>
      <c r="I92" s="30"/>
    </row>
    <row r="93" s="2" customFormat="1" ht="30" customHeight="1" spans="1:9">
      <c r="A93" s="12">
        <v>90</v>
      </c>
      <c r="B93" s="15" t="s">
        <v>146</v>
      </c>
      <c r="C93" s="15" t="s">
        <v>158</v>
      </c>
      <c r="D93" s="15" t="s">
        <v>160</v>
      </c>
      <c r="E93" s="15" t="s">
        <v>14</v>
      </c>
      <c r="F93" s="16">
        <v>20000</v>
      </c>
      <c r="G93" s="13" t="s">
        <v>15</v>
      </c>
      <c r="H93" s="17">
        <v>196.78</v>
      </c>
      <c r="I93" s="30"/>
    </row>
    <row r="94" s="2" customFormat="1" ht="30" customHeight="1" spans="1:9">
      <c r="A94" s="12">
        <v>91</v>
      </c>
      <c r="B94" s="15" t="s">
        <v>146</v>
      </c>
      <c r="C94" s="15" t="s">
        <v>158</v>
      </c>
      <c r="D94" s="15" t="s">
        <v>161</v>
      </c>
      <c r="E94" s="15" t="s">
        <v>14</v>
      </c>
      <c r="F94" s="16">
        <v>5000</v>
      </c>
      <c r="G94" s="13" t="s">
        <v>15</v>
      </c>
      <c r="H94" s="17">
        <v>49.19</v>
      </c>
      <c r="I94" s="30"/>
    </row>
    <row r="95" s="2" customFormat="1" ht="30" customHeight="1" spans="1:9">
      <c r="A95" s="12">
        <v>92</v>
      </c>
      <c r="B95" s="15" t="s">
        <v>146</v>
      </c>
      <c r="C95" s="15" t="s">
        <v>151</v>
      </c>
      <c r="D95" s="15" t="s">
        <v>162</v>
      </c>
      <c r="E95" s="15" t="s">
        <v>14</v>
      </c>
      <c r="F95" s="16">
        <v>49000</v>
      </c>
      <c r="G95" s="13" t="s">
        <v>15</v>
      </c>
      <c r="H95" s="17">
        <v>482.11</v>
      </c>
      <c r="I95" s="30"/>
    </row>
    <row r="96" s="2" customFormat="1" ht="30" customHeight="1" spans="1:9">
      <c r="A96" s="12">
        <v>93</v>
      </c>
      <c r="B96" s="15" t="s">
        <v>146</v>
      </c>
      <c r="C96" s="15" t="s">
        <v>158</v>
      </c>
      <c r="D96" s="15" t="s">
        <v>163</v>
      </c>
      <c r="E96" s="15" t="s">
        <v>14</v>
      </c>
      <c r="F96" s="16">
        <v>10000</v>
      </c>
      <c r="G96" s="13" t="s">
        <v>15</v>
      </c>
      <c r="H96" s="17">
        <v>14.97</v>
      </c>
      <c r="I96" s="30"/>
    </row>
    <row r="97" s="2" customFormat="1" ht="30" customHeight="1" spans="1:9">
      <c r="A97" s="12">
        <v>94</v>
      </c>
      <c r="B97" s="15" t="s">
        <v>146</v>
      </c>
      <c r="C97" s="15" t="s">
        <v>158</v>
      </c>
      <c r="D97" s="15" t="s">
        <v>164</v>
      </c>
      <c r="E97" s="15" t="s">
        <v>14</v>
      </c>
      <c r="F97" s="16">
        <v>30000</v>
      </c>
      <c r="G97" s="13" t="s">
        <v>15</v>
      </c>
      <c r="H97" s="17">
        <v>295.17</v>
      </c>
      <c r="I97" s="30"/>
    </row>
    <row r="98" s="2" customFormat="1" ht="30" customHeight="1" spans="1:9">
      <c r="A98" s="12">
        <v>95</v>
      </c>
      <c r="B98" s="15" t="s">
        <v>146</v>
      </c>
      <c r="C98" s="15" t="s">
        <v>151</v>
      </c>
      <c r="D98" s="15" t="s">
        <v>165</v>
      </c>
      <c r="E98" s="15" t="s">
        <v>14</v>
      </c>
      <c r="F98" s="16">
        <v>40000</v>
      </c>
      <c r="G98" s="13" t="s">
        <v>15</v>
      </c>
      <c r="H98" s="17">
        <v>393.56</v>
      </c>
      <c r="I98" s="30"/>
    </row>
    <row r="99" s="2" customFormat="1" ht="30" customHeight="1" spans="1:9">
      <c r="A99" s="12">
        <v>96</v>
      </c>
      <c r="B99" s="15" t="s">
        <v>146</v>
      </c>
      <c r="C99" s="15" t="s">
        <v>147</v>
      </c>
      <c r="D99" s="15" t="s">
        <v>166</v>
      </c>
      <c r="E99" s="15" t="s">
        <v>14</v>
      </c>
      <c r="F99" s="16">
        <v>3000</v>
      </c>
      <c r="G99" s="13" t="s">
        <v>15</v>
      </c>
      <c r="H99" s="17">
        <v>29.52</v>
      </c>
      <c r="I99" s="30"/>
    </row>
    <row r="100" s="2" customFormat="1" ht="30" customHeight="1" spans="1:9">
      <c r="A100" s="12">
        <v>97</v>
      </c>
      <c r="B100" s="15" t="s">
        <v>146</v>
      </c>
      <c r="C100" s="15" t="s">
        <v>147</v>
      </c>
      <c r="D100" s="15" t="s">
        <v>167</v>
      </c>
      <c r="E100" s="15" t="s">
        <v>14</v>
      </c>
      <c r="F100" s="16">
        <v>45000</v>
      </c>
      <c r="G100" s="13" t="s">
        <v>15</v>
      </c>
      <c r="H100" s="17">
        <v>442.75</v>
      </c>
      <c r="I100" s="30"/>
    </row>
    <row r="101" s="2" customFormat="1" ht="30" customHeight="1" spans="1:9">
      <c r="A101" s="12">
        <v>98</v>
      </c>
      <c r="B101" s="15" t="s">
        <v>146</v>
      </c>
      <c r="C101" s="15" t="s">
        <v>154</v>
      </c>
      <c r="D101" s="15" t="s">
        <v>168</v>
      </c>
      <c r="E101" s="15" t="s">
        <v>14</v>
      </c>
      <c r="F101" s="16">
        <v>30000</v>
      </c>
      <c r="G101" s="13" t="s">
        <v>15</v>
      </c>
      <c r="H101" s="17">
        <v>295.17</v>
      </c>
      <c r="I101" s="30"/>
    </row>
    <row r="102" s="2" customFormat="1" ht="30" customHeight="1" spans="1:9">
      <c r="A102" s="12">
        <v>99</v>
      </c>
      <c r="B102" s="15" t="s">
        <v>146</v>
      </c>
      <c r="C102" s="15" t="s">
        <v>154</v>
      </c>
      <c r="D102" s="15" t="s">
        <v>169</v>
      </c>
      <c r="E102" s="15" t="s">
        <v>14</v>
      </c>
      <c r="F102" s="16">
        <v>45000</v>
      </c>
      <c r="G102" s="13" t="s">
        <v>15</v>
      </c>
      <c r="H102" s="17">
        <v>442.75</v>
      </c>
      <c r="I102" s="30"/>
    </row>
    <row r="103" s="2" customFormat="1" ht="30" customHeight="1" spans="1:9">
      <c r="A103" s="12">
        <v>100</v>
      </c>
      <c r="B103" s="15" t="s">
        <v>146</v>
      </c>
      <c r="C103" s="15" t="s">
        <v>170</v>
      </c>
      <c r="D103" s="15" t="s">
        <v>171</v>
      </c>
      <c r="E103" s="15" t="s">
        <v>14</v>
      </c>
      <c r="F103" s="16">
        <v>25000</v>
      </c>
      <c r="G103" s="13" t="s">
        <v>15</v>
      </c>
      <c r="H103" s="17">
        <v>242.78</v>
      </c>
      <c r="I103" s="30"/>
    </row>
    <row r="104" s="1" customFormat="1" ht="30" customHeight="1" spans="1:9">
      <c r="A104" s="12">
        <v>101</v>
      </c>
      <c r="B104" s="15" t="s">
        <v>172</v>
      </c>
      <c r="C104" s="15" t="s">
        <v>173</v>
      </c>
      <c r="D104" s="15" t="s">
        <v>174</v>
      </c>
      <c r="E104" s="15" t="s">
        <v>14</v>
      </c>
      <c r="F104" s="16">
        <v>40000</v>
      </c>
      <c r="G104" s="13" t="s">
        <v>15</v>
      </c>
      <c r="H104" s="17">
        <v>393.56</v>
      </c>
      <c r="I104" s="30"/>
    </row>
    <row r="105" s="1" customFormat="1" ht="33" customHeight="1" spans="1:9">
      <c r="A105" s="12">
        <v>102</v>
      </c>
      <c r="B105" s="15" t="s">
        <v>172</v>
      </c>
      <c r="C105" s="15" t="s">
        <v>173</v>
      </c>
      <c r="D105" s="15" t="s">
        <v>175</v>
      </c>
      <c r="E105" s="15" t="s">
        <v>14</v>
      </c>
      <c r="F105" s="16">
        <v>50000</v>
      </c>
      <c r="G105" s="13" t="s">
        <v>15</v>
      </c>
      <c r="H105" s="17">
        <v>491.94</v>
      </c>
      <c r="I105" s="30"/>
    </row>
    <row r="106" s="1" customFormat="1" ht="30" customHeight="1" spans="1:9">
      <c r="A106" s="12">
        <v>103</v>
      </c>
      <c r="B106" s="15" t="s">
        <v>172</v>
      </c>
      <c r="C106" s="15" t="s">
        <v>176</v>
      </c>
      <c r="D106" s="15" t="s">
        <v>177</v>
      </c>
      <c r="E106" s="15" t="s">
        <v>14</v>
      </c>
      <c r="F106" s="16">
        <v>20000</v>
      </c>
      <c r="G106" s="13" t="s">
        <v>15</v>
      </c>
      <c r="H106" s="17">
        <v>190.97</v>
      </c>
      <c r="I106" s="30"/>
    </row>
    <row r="107" s="1" customFormat="1" ht="30" customHeight="1" spans="1:9">
      <c r="A107" s="12">
        <v>104</v>
      </c>
      <c r="B107" s="15" t="s">
        <v>172</v>
      </c>
      <c r="C107" s="15" t="s">
        <v>178</v>
      </c>
      <c r="D107" s="15" t="s">
        <v>179</v>
      </c>
      <c r="E107" s="15" t="s">
        <v>14</v>
      </c>
      <c r="F107" s="16">
        <v>5000</v>
      </c>
      <c r="G107" s="13" t="s">
        <v>15</v>
      </c>
      <c r="H107" s="17">
        <v>48.56</v>
      </c>
      <c r="I107" s="30"/>
    </row>
    <row r="108" s="1" customFormat="1" ht="30" customHeight="1" spans="1:9">
      <c r="A108" s="12">
        <v>105</v>
      </c>
      <c r="B108" s="15" t="s">
        <v>172</v>
      </c>
      <c r="C108" s="15" t="s">
        <v>180</v>
      </c>
      <c r="D108" s="15" t="s">
        <v>181</v>
      </c>
      <c r="E108" s="15" t="s">
        <v>14</v>
      </c>
      <c r="F108" s="16">
        <v>25000</v>
      </c>
      <c r="G108" s="13" t="s">
        <v>15</v>
      </c>
      <c r="H108" s="17">
        <v>242.78</v>
      </c>
      <c r="I108" s="30"/>
    </row>
    <row r="109" s="1" customFormat="1" ht="30" customHeight="1" spans="1:9">
      <c r="A109" s="12">
        <v>106</v>
      </c>
      <c r="B109" s="15" t="s">
        <v>172</v>
      </c>
      <c r="C109" s="15" t="s">
        <v>180</v>
      </c>
      <c r="D109" s="15" t="s">
        <v>182</v>
      </c>
      <c r="E109" s="15" t="s">
        <v>14</v>
      </c>
      <c r="F109" s="16">
        <v>30000</v>
      </c>
      <c r="G109" s="13" t="s">
        <v>31</v>
      </c>
      <c r="H109" s="17">
        <v>295.17</v>
      </c>
      <c r="I109" s="30"/>
    </row>
    <row r="110" s="1" customFormat="1" ht="30" customHeight="1" spans="1:9">
      <c r="A110" s="12">
        <v>107</v>
      </c>
      <c r="B110" s="15" t="s">
        <v>172</v>
      </c>
      <c r="C110" s="15" t="s">
        <v>180</v>
      </c>
      <c r="D110" s="15" t="s">
        <v>183</v>
      </c>
      <c r="E110" s="15" t="s">
        <v>14</v>
      </c>
      <c r="F110" s="16">
        <v>19500</v>
      </c>
      <c r="G110" s="13" t="s">
        <v>15</v>
      </c>
      <c r="H110" s="17">
        <v>186.09</v>
      </c>
      <c r="I110" s="30"/>
    </row>
    <row r="111" s="1" customFormat="1" ht="30" customHeight="1" spans="1:9">
      <c r="A111" s="12">
        <v>108</v>
      </c>
      <c r="B111" s="15" t="s">
        <v>172</v>
      </c>
      <c r="C111" s="15" t="s">
        <v>180</v>
      </c>
      <c r="D111" s="15" t="s">
        <v>184</v>
      </c>
      <c r="E111" s="15" t="s">
        <v>14</v>
      </c>
      <c r="F111" s="16">
        <v>40000</v>
      </c>
      <c r="G111" s="13" t="s">
        <v>15</v>
      </c>
      <c r="H111" s="17">
        <v>388.44</v>
      </c>
      <c r="I111" s="30"/>
    </row>
    <row r="112" s="1" customFormat="1" ht="30" customHeight="1" spans="1:9">
      <c r="A112" s="12">
        <v>109</v>
      </c>
      <c r="B112" s="15" t="s">
        <v>172</v>
      </c>
      <c r="C112" s="32" t="s">
        <v>173</v>
      </c>
      <c r="D112" s="32" t="s">
        <v>185</v>
      </c>
      <c r="E112" s="15" t="s">
        <v>14</v>
      </c>
      <c r="F112" s="33">
        <v>50000</v>
      </c>
      <c r="G112" s="13" t="s">
        <v>15</v>
      </c>
      <c r="H112" s="17">
        <v>485.56</v>
      </c>
      <c r="I112" s="30"/>
    </row>
    <row r="113" customFormat="1" ht="30" customHeight="1" spans="1:9">
      <c r="A113" s="12">
        <v>110</v>
      </c>
      <c r="B113" s="21" t="s">
        <v>186</v>
      </c>
      <c r="C113" s="21" t="s">
        <v>187</v>
      </c>
      <c r="D113" s="21" t="s">
        <v>188</v>
      </c>
      <c r="E113" s="15" t="s">
        <v>14</v>
      </c>
      <c r="F113" s="22" t="s">
        <v>189</v>
      </c>
      <c r="G113" s="21" t="s">
        <v>15</v>
      </c>
      <c r="H113" s="17">
        <v>284.83</v>
      </c>
      <c r="I113" s="31"/>
    </row>
    <row r="114" customFormat="1" ht="30" customHeight="1" spans="1:9">
      <c r="A114" s="12">
        <v>111</v>
      </c>
      <c r="B114" s="21" t="s">
        <v>186</v>
      </c>
      <c r="C114" s="21" t="s">
        <v>190</v>
      </c>
      <c r="D114" s="21" t="s">
        <v>191</v>
      </c>
      <c r="E114" s="15" t="s">
        <v>14</v>
      </c>
      <c r="F114" s="22" t="s">
        <v>45</v>
      </c>
      <c r="G114" s="21" t="s">
        <v>15</v>
      </c>
      <c r="H114" s="17">
        <v>472.78</v>
      </c>
      <c r="I114" s="31"/>
    </row>
    <row r="115" customFormat="1" ht="30" customHeight="1" spans="1:9">
      <c r="A115" s="12">
        <v>112</v>
      </c>
      <c r="B115" s="21" t="s">
        <v>186</v>
      </c>
      <c r="C115" s="21" t="s">
        <v>192</v>
      </c>
      <c r="D115" s="21" t="s">
        <v>193</v>
      </c>
      <c r="E115" s="15" t="s">
        <v>14</v>
      </c>
      <c r="F115" s="22" t="s">
        <v>194</v>
      </c>
      <c r="G115" s="21" t="s">
        <v>15</v>
      </c>
      <c r="H115" s="17">
        <v>18.91</v>
      </c>
      <c r="I115" s="31"/>
    </row>
    <row r="116" customFormat="1" ht="30" customHeight="1" spans="1:9">
      <c r="A116" s="12">
        <v>113</v>
      </c>
      <c r="B116" s="21" t="s">
        <v>186</v>
      </c>
      <c r="C116" s="21" t="s">
        <v>195</v>
      </c>
      <c r="D116" s="21" t="s">
        <v>196</v>
      </c>
      <c r="E116" s="15" t="s">
        <v>14</v>
      </c>
      <c r="F116" s="22" t="s">
        <v>45</v>
      </c>
      <c r="G116" s="21" t="s">
        <v>15</v>
      </c>
      <c r="H116" s="17">
        <v>474.58</v>
      </c>
      <c r="I116" s="31"/>
    </row>
    <row r="117" customFormat="1" ht="30" customHeight="1" spans="1:9">
      <c r="A117" s="12">
        <v>114</v>
      </c>
      <c r="B117" s="21" t="s">
        <v>186</v>
      </c>
      <c r="C117" s="21" t="s">
        <v>197</v>
      </c>
      <c r="D117" s="21" t="s">
        <v>198</v>
      </c>
      <c r="E117" s="15" t="s">
        <v>14</v>
      </c>
      <c r="F117" s="22" t="s">
        <v>45</v>
      </c>
      <c r="G117" s="21" t="s">
        <v>15</v>
      </c>
      <c r="H117" s="17">
        <v>472.78</v>
      </c>
      <c r="I117" s="31"/>
    </row>
    <row r="118" customFormat="1" ht="30" customHeight="1" spans="1:9">
      <c r="A118" s="12">
        <v>115</v>
      </c>
      <c r="B118" s="21" t="s">
        <v>186</v>
      </c>
      <c r="C118" s="21" t="s">
        <v>199</v>
      </c>
      <c r="D118" s="21" t="s">
        <v>200</v>
      </c>
      <c r="E118" s="15" t="s">
        <v>14</v>
      </c>
      <c r="F118" s="22" t="s">
        <v>201</v>
      </c>
      <c r="G118" s="21" t="s">
        <v>15</v>
      </c>
      <c r="H118" s="17">
        <v>28.44</v>
      </c>
      <c r="I118" s="31"/>
    </row>
    <row r="119" s="3" customFormat="1" ht="30" customHeight="1" spans="1:9">
      <c r="A119" s="12">
        <v>116</v>
      </c>
      <c r="B119" s="13" t="s">
        <v>202</v>
      </c>
      <c r="C119" s="15" t="s">
        <v>203</v>
      </c>
      <c r="D119" s="13" t="s">
        <v>204</v>
      </c>
      <c r="E119" s="15" t="s">
        <v>14</v>
      </c>
      <c r="F119" s="24">
        <v>3000</v>
      </c>
      <c r="G119" s="13" t="s">
        <v>205</v>
      </c>
      <c r="H119" s="25">
        <v>29.13</v>
      </c>
      <c r="I119" s="34"/>
    </row>
    <row r="120" s="3" customFormat="1" ht="30" customHeight="1" spans="1:9">
      <c r="A120" s="12">
        <v>117</v>
      </c>
      <c r="B120" s="13" t="s">
        <v>202</v>
      </c>
      <c r="C120" s="15" t="s">
        <v>203</v>
      </c>
      <c r="D120" s="13" t="s">
        <v>206</v>
      </c>
      <c r="E120" s="15" t="s">
        <v>14</v>
      </c>
      <c r="F120" s="24">
        <v>3000</v>
      </c>
      <c r="G120" s="13" t="s">
        <v>205</v>
      </c>
      <c r="H120" s="25">
        <v>29.13</v>
      </c>
      <c r="I120" s="34"/>
    </row>
    <row r="121" s="3" customFormat="1" ht="30" customHeight="1" spans="1:9">
      <c r="A121" s="12">
        <v>118</v>
      </c>
      <c r="B121" s="13" t="s">
        <v>202</v>
      </c>
      <c r="C121" s="15" t="s">
        <v>207</v>
      </c>
      <c r="D121" s="13" t="s">
        <v>208</v>
      </c>
      <c r="E121" s="15" t="s">
        <v>14</v>
      </c>
      <c r="F121" s="24">
        <v>50000</v>
      </c>
      <c r="G121" s="13" t="s">
        <v>205</v>
      </c>
      <c r="H121" s="25">
        <v>485.56</v>
      </c>
      <c r="I121" s="34"/>
    </row>
    <row r="122" s="3" customFormat="1" ht="30" customHeight="1" spans="1:9">
      <c r="A122" s="12">
        <v>119</v>
      </c>
      <c r="B122" s="13" t="s">
        <v>202</v>
      </c>
      <c r="C122" s="15" t="s">
        <v>207</v>
      </c>
      <c r="D122" s="13" t="s">
        <v>209</v>
      </c>
      <c r="E122" s="15" t="s">
        <v>14</v>
      </c>
      <c r="F122" s="24">
        <v>50000</v>
      </c>
      <c r="G122" s="13" t="s">
        <v>205</v>
      </c>
      <c r="H122" s="25">
        <v>485.56</v>
      </c>
      <c r="I122" s="34"/>
    </row>
    <row r="123" s="3" customFormat="1" ht="30" customHeight="1" spans="1:9">
      <c r="A123" s="12">
        <v>120</v>
      </c>
      <c r="B123" s="13" t="s">
        <v>202</v>
      </c>
      <c r="C123" s="15" t="s">
        <v>207</v>
      </c>
      <c r="D123" s="13" t="s">
        <v>210</v>
      </c>
      <c r="E123" s="15" t="s">
        <v>14</v>
      </c>
      <c r="F123" s="24">
        <v>50000</v>
      </c>
      <c r="G123" s="13" t="s">
        <v>205</v>
      </c>
      <c r="H123" s="25">
        <f>95.18+0.07+390.37</f>
        <v>485.62</v>
      </c>
      <c r="I123" s="34"/>
    </row>
    <row r="124" s="3" customFormat="1" ht="30" customHeight="1" spans="1:9">
      <c r="A124" s="12">
        <v>121</v>
      </c>
      <c r="B124" s="13" t="s">
        <v>202</v>
      </c>
      <c r="C124" s="15" t="s">
        <v>203</v>
      </c>
      <c r="D124" s="13" t="s">
        <v>211</v>
      </c>
      <c r="E124" s="15" t="s">
        <v>14</v>
      </c>
      <c r="F124" s="24">
        <v>50000</v>
      </c>
      <c r="G124" s="13" t="s">
        <v>205</v>
      </c>
      <c r="H124" s="25">
        <v>485.56</v>
      </c>
      <c r="I124" s="34"/>
    </row>
    <row r="125" s="3" customFormat="1" ht="30" customHeight="1" spans="1:9">
      <c r="A125" s="12">
        <v>122</v>
      </c>
      <c r="B125" s="13" t="s">
        <v>202</v>
      </c>
      <c r="C125" s="15" t="s">
        <v>203</v>
      </c>
      <c r="D125" s="13" t="s">
        <v>212</v>
      </c>
      <c r="E125" s="15" t="s">
        <v>14</v>
      </c>
      <c r="F125" s="24">
        <v>10000</v>
      </c>
      <c r="G125" s="13" t="s">
        <v>205</v>
      </c>
      <c r="H125" s="25">
        <v>97.11</v>
      </c>
      <c r="I125" s="34"/>
    </row>
    <row r="126" s="3" customFormat="1" ht="30" customHeight="1" spans="1:9">
      <c r="A126" s="12">
        <v>123</v>
      </c>
      <c r="B126" s="13" t="s">
        <v>202</v>
      </c>
      <c r="C126" s="15" t="s">
        <v>213</v>
      </c>
      <c r="D126" s="13" t="s">
        <v>214</v>
      </c>
      <c r="E126" s="15" t="s">
        <v>14</v>
      </c>
      <c r="F126" s="24">
        <v>50000</v>
      </c>
      <c r="G126" s="13" t="s">
        <v>205</v>
      </c>
      <c r="H126" s="25">
        <v>491.94</v>
      </c>
      <c r="I126" s="34"/>
    </row>
    <row r="127" s="3" customFormat="1" ht="30" customHeight="1" spans="1:9">
      <c r="A127" s="12">
        <v>124</v>
      </c>
      <c r="B127" s="13" t="s">
        <v>202</v>
      </c>
      <c r="C127" s="15" t="s">
        <v>213</v>
      </c>
      <c r="D127" s="13" t="s">
        <v>215</v>
      </c>
      <c r="E127" s="15" t="s">
        <v>14</v>
      </c>
      <c r="F127" s="24">
        <v>20000</v>
      </c>
      <c r="G127" s="13" t="s">
        <v>205</v>
      </c>
      <c r="H127" s="25">
        <v>171.11</v>
      </c>
      <c r="I127" s="34"/>
    </row>
    <row r="128" s="3" customFormat="1" ht="30" customHeight="1" spans="1:9">
      <c r="A128" s="12">
        <v>125</v>
      </c>
      <c r="B128" s="13" t="s">
        <v>202</v>
      </c>
      <c r="C128" s="15" t="s">
        <v>213</v>
      </c>
      <c r="D128" s="13" t="s">
        <v>216</v>
      </c>
      <c r="E128" s="15" t="s">
        <v>14</v>
      </c>
      <c r="F128" s="24">
        <v>50000</v>
      </c>
      <c r="G128" s="13" t="s">
        <v>205</v>
      </c>
      <c r="H128" s="25">
        <v>485.56</v>
      </c>
      <c r="I128" s="34"/>
    </row>
    <row r="129" s="3" customFormat="1" ht="30" customHeight="1" spans="1:9">
      <c r="A129" s="12">
        <v>126</v>
      </c>
      <c r="B129" s="13" t="s">
        <v>202</v>
      </c>
      <c r="C129" s="15" t="s">
        <v>213</v>
      </c>
      <c r="D129" s="13" t="s">
        <v>217</v>
      </c>
      <c r="E129" s="15" t="s">
        <v>14</v>
      </c>
      <c r="F129" s="24">
        <v>50000</v>
      </c>
      <c r="G129" s="13" t="s">
        <v>205</v>
      </c>
      <c r="H129" s="25">
        <v>485.56</v>
      </c>
      <c r="I129" s="34"/>
    </row>
    <row r="130" s="3" customFormat="1" ht="30" customHeight="1" spans="1:9">
      <c r="A130" s="12">
        <v>127</v>
      </c>
      <c r="B130" s="13" t="s">
        <v>202</v>
      </c>
      <c r="C130" s="15" t="s">
        <v>213</v>
      </c>
      <c r="D130" s="13" t="s">
        <v>218</v>
      </c>
      <c r="E130" s="15" t="s">
        <v>14</v>
      </c>
      <c r="F130" s="24">
        <v>50000</v>
      </c>
      <c r="G130" s="13" t="s">
        <v>205</v>
      </c>
      <c r="H130" s="25">
        <v>491.94</v>
      </c>
      <c r="I130" s="34"/>
    </row>
    <row r="131" s="3" customFormat="1" ht="30" customHeight="1" spans="1:9">
      <c r="A131" s="12">
        <v>128</v>
      </c>
      <c r="B131" s="13" t="s">
        <v>219</v>
      </c>
      <c r="C131" s="15" t="s">
        <v>220</v>
      </c>
      <c r="D131" s="15" t="s">
        <v>221</v>
      </c>
      <c r="E131" s="15" t="s">
        <v>14</v>
      </c>
      <c r="F131" s="16">
        <v>50000</v>
      </c>
      <c r="G131" s="13" t="s">
        <v>15</v>
      </c>
      <c r="H131" s="25">
        <v>1545.35</v>
      </c>
      <c r="I131" s="34"/>
    </row>
    <row r="132" s="3" customFormat="1" ht="30" customHeight="1" spans="1:9">
      <c r="A132" s="12">
        <v>129</v>
      </c>
      <c r="B132" s="13" t="s">
        <v>219</v>
      </c>
      <c r="C132" s="15" t="s">
        <v>222</v>
      </c>
      <c r="D132" s="15" t="s">
        <v>223</v>
      </c>
      <c r="E132" s="15" t="s">
        <v>14</v>
      </c>
      <c r="F132" s="16">
        <v>50000</v>
      </c>
      <c r="G132" s="13" t="s">
        <v>15</v>
      </c>
      <c r="H132" s="25">
        <v>1470.49</v>
      </c>
      <c r="I132" s="34"/>
    </row>
    <row r="133" s="3" customFormat="1" ht="30" customHeight="1" spans="1:9">
      <c r="A133" s="12">
        <v>130</v>
      </c>
      <c r="B133" s="13" t="s">
        <v>219</v>
      </c>
      <c r="C133" s="15" t="s">
        <v>224</v>
      </c>
      <c r="D133" s="15" t="s">
        <v>225</v>
      </c>
      <c r="E133" s="15" t="s">
        <v>14</v>
      </c>
      <c r="F133" s="16">
        <v>50000</v>
      </c>
      <c r="G133" s="13" t="s">
        <v>15</v>
      </c>
      <c r="H133" s="25">
        <v>1507.92</v>
      </c>
      <c r="I133" s="34"/>
    </row>
    <row r="134" s="3" customFormat="1" ht="30" customHeight="1" spans="1:9">
      <c r="A134" s="12">
        <v>131</v>
      </c>
      <c r="B134" s="13" t="s">
        <v>219</v>
      </c>
      <c r="C134" s="15" t="s">
        <v>226</v>
      </c>
      <c r="D134" s="15" t="s">
        <v>227</v>
      </c>
      <c r="E134" s="15" t="s">
        <v>14</v>
      </c>
      <c r="F134" s="16">
        <v>50000</v>
      </c>
      <c r="G134" s="13" t="s">
        <v>15</v>
      </c>
      <c r="H134" s="25">
        <v>1502.68</v>
      </c>
      <c r="I134" s="34"/>
    </row>
    <row r="135" s="3" customFormat="1" ht="30" customHeight="1" spans="1:9">
      <c r="A135" s="12">
        <v>132</v>
      </c>
      <c r="B135" s="13" t="s">
        <v>219</v>
      </c>
      <c r="C135" s="15" t="s">
        <v>228</v>
      </c>
      <c r="D135" s="15" t="s">
        <v>229</v>
      </c>
      <c r="E135" s="15" t="s">
        <v>14</v>
      </c>
      <c r="F135" s="16">
        <v>20000</v>
      </c>
      <c r="G135" s="13" t="s">
        <v>15</v>
      </c>
      <c r="H135" s="25">
        <v>603.17</v>
      </c>
      <c r="I135" s="34"/>
    </row>
    <row r="136" s="3" customFormat="1" ht="30" customHeight="1" spans="1:9">
      <c r="A136" s="12">
        <v>133</v>
      </c>
      <c r="B136" s="13" t="s">
        <v>219</v>
      </c>
      <c r="C136" s="15" t="s">
        <v>230</v>
      </c>
      <c r="D136" s="15" t="s">
        <v>231</v>
      </c>
      <c r="E136" s="15" t="s">
        <v>14</v>
      </c>
      <c r="F136" s="16">
        <v>10000</v>
      </c>
      <c r="G136" s="13" t="s">
        <v>15</v>
      </c>
      <c r="H136" s="25">
        <v>150.79</v>
      </c>
      <c r="I136" s="34"/>
    </row>
    <row r="137" s="3" customFormat="1" ht="30" customHeight="1" spans="1:9">
      <c r="A137" s="12">
        <v>134</v>
      </c>
      <c r="B137" s="13" t="s">
        <v>219</v>
      </c>
      <c r="C137" s="15" t="s">
        <v>222</v>
      </c>
      <c r="D137" s="15" t="s">
        <v>232</v>
      </c>
      <c r="E137" s="15" t="s">
        <v>14</v>
      </c>
      <c r="F137" s="16">
        <v>50000</v>
      </c>
      <c r="G137" s="13" t="s">
        <v>15</v>
      </c>
      <c r="H137" s="25">
        <v>1361.67</v>
      </c>
      <c r="I137" s="34"/>
    </row>
    <row r="138" s="3" customFormat="1" ht="30" customHeight="1" spans="1:9">
      <c r="A138" s="12">
        <v>135</v>
      </c>
      <c r="B138" s="13" t="s">
        <v>219</v>
      </c>
      <c r="C138" s="15" t="s">
        <v>228</v>
      </c>
      <c r="D138" s="15" t="s">
        <v>233</v>
      </c>
      <c r="E138" s="15" t="s">
        <v>14</v>
      </c>
      <c r="F138" s="16">
        <v>30000</v>
      </c>
      <c r="G138" s="13" t="s">
        <v>15</v>
      </c>
      <c r="H138" s="25">
        <v>817.91</v>
      </c>
      <c r="I138" s="34"/>
    </row>
    <row r="139" s="3" customFormat="1" ht="30" customHeight="1" spans="1:9">
      <c r="A139" s="12">
        <v>136</v>
      </c>
      <c r="B139" s="13" t="s">
        <v>219</v>
      </c>
      <c r="C139" s="15" t="s">
        <v>234</v>
      </c>
      <c r="D139" s="15" t="s">
        <v>235</v>
      </c>
      <c r="E139" s="15" t="s">
        <v>14</v>
      </c>
      <c r="F139" s="16">
        <v>30000</v>
      </c>
      <c r="G139" s="13" t="s">
        <v>15</v>
      </c>
      <c r="H139" s="25">
        <v>291.33</v>
      </c>
      <c r="I139" s="34"/>
    </row>
    <row r="140" s="3" customFormat="1" ht="30" customHeight="1" spans="1:9">
      <c r="A140" s="12">
        <v>137</v>
      </c>
      <c r="B140" s="13" t="s">
        <v>219</v>
      </c>
      <c r="C140" s="15" t="s">
        <v>224</v>
      </c>
      <c r="D140" s="15" t="s">
        <v>236</v>
      </c>
      <c r="E140" s="15" t="s">
        <v>14</v>
      </c>
      <c r="F140" s="16">
        <v>50000</v>
      </c>
      <c r="G140" s="13" t="s">
        <v>15</v>
      </c>
      <c r="H140" s="25">
        <v>485.56</v>
      </c>
      <c r="I140" s="34"/>
    </row>
    <row r="141" s="3" customFormat="1" ht="30" customHeight="1" spans="1:9">
      <c r="A141" s="12">
        <v>138</v>
      </c>
      <c r="B141" s="13" t="s">
        <v>219</v>
      </c>
      <c r="C141" s="15" t="s">
        <v>234</v>
      </c>
      <c r="D141" s="15" t="s">
        <v>237</v>
      </c>
      <c r="E141" s="15" t="s">
        <v>14</v>
      </c>
      <c r="F141" s="16">
        <v>30000</v>
      </c>
      <c r="G141" s="13" t="s">
        <v>15</v>
      </c>
      <c r="H141" s="25">
        <v>291.33</v>
      </c>
      <c r="I141" s="34"/>
    </row>
    <row r="142" s="3" customFormat="1" ht="30" customHeight="1" spans="1:9">
      <c r="A142" s="12">
        <v>139</v>
      </c>
      <c r="B142" s="13" t="s">
        <v>219</v>
      </c>
      <c r="C142" s="29" t="s">
        <v>222</v>
      </c>
      <c r="D142" s="15" t="s">
        <v>238</v>
      </c>
      <c r="E142" s="15" t="s">
        <v>14</v>
      </c>
      <c r="F142" s="16">
        <v>50000</v>
      </c>
      <c r="G142" s="13" t="s">
        <v>15</v>
      </c>
      <c r="H142" s="25">
        <v>485.56</v>
      </c>
      <c r="I142" s="34"/>
    </row>
    <row r="143" s="3" customFormat="1" ht="30" customHeight="1" spans="1:9">
      <c r="A143" s="12">
        <v>140</v>
      </c>
      <c r="B143" s="13" t="s">
        <v>219</v>
      </c>
      <c r="C143" s="29" t="s">
        <v>239</v>
      </c>
      <c r="D143" s="15" t="s">
        <v>240</v>
      </c>
      <c r="E143" s="15" t="s">
        <v>14</v>
      </c>
      <c r="F143" s="16">
        <v>5000</v>
      </c>
      <c r="G143" s="13" t="s">
        <v>15</v>
      </c>
      <c r="H143" s="25">
        <v>48.56</v>
      </c>
      <c r="I143" s="34"/>
    </row>
    <row r="144" s="3" customFormat="1" ht="30" customHeight="1" spans="1:9">
      <c r="A144" s="12">
        <v>141</v>
      </c>
      <c r="B144" s="13" t="s">
        <v>219</v>
      </c>
      <c r="C144" s="29" t="s">
        <v>222</v>
      </c>
      <c r="D144" s="15" t="s">
        <v>241</v>
      </c>
      <c r="E144" s="15" t="s">
        <v>14</v>
      </c>
      <c r="F144" s="16">
        <v>50000</v>
      </c>
      <c r="G144" s="13" t="s">
        <v>15</v>
      </c>
      <c r="H144" s="25">
        <v>485.56</v>
      </c>
      <c r="I144" s="34"/>
    </row>
    <row r="145" s="3" customFormat="1" ht="30" customHeight="1" spans="1:9">
      <c r="A145" s="12">
        <v>142</v>
      </c>
      <c r="B145" s="13" t="s">
        <v>219</v>
      </c>
      <c r="C145" s="29" t="s">
        <v>220</v>
      </c>
      <c r="D145" s="15" t="s">
        <v>242</v>
      </c>
      <c r="E145" s="15" t="s">
        <v>14</v>
      </c>
      <c r="F145" s="16">
        <v>50000</v>
      </c>
      <c r="G145" s="13" t="s">
        <v>15</v>
      </c>
      <c r="H145" s="25">
        <v>485.7</v>
      </c>
      <c r="I145" s="34"/>
    </row>
    <row r="146" s="3" customFormat="1" ht="30" customHeight="1" spans="1:9">
      <c r="A146" s="12">
        <v>143</v>
      </c>
      <c r="B146" s="13" t="s">
        <v>219</v>
      </c>
      <c r="C146" s="15" t="s">
        <v>243</v>
      </c>
      <c r="D146" s="15" t="s">
        <v>244</v>
      </c>
      <c r="E146" s="15" t="s">
        <v>14</v>
      </c>
      <c r="F146" s="16">
        <v>50000</v>
      </c>
      <c r="G146" s="13" t="s">
        <v>15</v>
      </c>
      <c r="H146" s="25">
        <v>485.56</v>
      </c>
      <c r="I146" s="34"/>
    </row>
    <row r="147" s="3" customFormat="1" ht="30" customHeight="1" spans="1:9">
      <c r="A147" s="12">
        <v>144</v>
      </c>
      <c r="B147" s="13" t="s">
        <v>219</v>
      </c>
      <c r="C147" s="29" t="s">
        <v>243</v>
      </c>
      <c r="D147" s="15" t="s">
        <v>245</v>
      </c>
      <c r="E147" s="15" t="s">
        <v>14</v>
      </c>
      <c r="F147" s="16">
        <v>50000</v>
      </c>
      <c r="G147" s="13" t="s">
        <v>15</v>
      </c>
      <c r="H147" s="25">
        <v>1340.96</v>
      </c>
      <c r="I147" s="34"/>
    </row>
    <row r="148" s="3" customFormat="1" ht="30" customHeight="1" spans="1:9">
      <c r="A148" s="12">
        <v>145</v>
      </c>
      <c r="B148" s="13" t="s">
        <v>219</v>
      </c>
      <c r="C148" s="29" t="s">
        <v>243</v>
      </c>
      <c r="D148" s="15" t="s">
        <v>246</v>
      </c>
      <c r="E148" s="15" t="s">
        <v>14</v>
      </c>
      <c r="F148" s="16">
        <v>50000</v>
      </c>
      <c r="G148" s="13" t="s">
        <v>15</v>
      </c>
      <c r="H148" s="25">
        <v>485.56</v>
      </c>
      <c r="I148" s="34"/>
    </row>
    <row r="149" s="3" customFormat="1" ht="30" customHeight="1" spans="1:9">
      <c r="A149" s="12">
        <v>146</v>
      </c>
      <c r="B149" s="13" t="s">
        <v>219</v>
      </c>
      <c r="C149" s="15" t="s">
        <v>234</v>
      </c>
      <c r="D149" s="15" t="s">
        <v>247</v>
      </c>
      <c r="E149" s="15" t="s">
        <v>14</v>
      </c>
      <c r="F149" s="16">
        <v>30000</v>
      </c>
      <c r="G149" s="13" t="s">
        <v>15</v>
      </c>
      <c r="H149" s="25">
        <v>291.33</v>
      </c>
      <c r="I149" s="34"/>
    </row>
    <row r="150" s="3" customFormat="1" ht="30" customHeight="1" spans="1:9">
      <c r="A150" s="12">
        <v>147</v>
      </c>
      <c r="B150" s="13" t="s">
        <v>219</v>
      </c>
      <c r="C150" s="29" t="s">
        <v>239</v>
      </c>
      <c r="D150" s="15" t="s">
        <v>248</v>
      </c>
      <c r="E150" s="15" t="s">
        <v>14</v>
      </c>
      <c r="F150" s="16">
        <v>5000</v>
      </c>
      <c r="G150" s="13" t="s">
        <v>15</v>
      </c>
      <c r="H150" s="25">
        <v>48.56</v>
      </c>
      <c r="I150" s="34"/>
    </row>
    <row r="151" s="3" customFormat="1" ht="30" customHeight="1" spans="1:9">
      <c r="A151" s="12">
        <v>148</v>
      </c>
      <c r="B151" s="13" t="s">
        <v>219</v>
      </c>
      <c r="C151" s="15" t="s">
        <v>239</v>
      </c>
      <c r="D151" s="15" t="s">
        <v>249</v>
      </c>
      <c r="E151" s="15" t="s">
        <v>14</v>
      </c>
      <c r="F151" s="16">
        <v>10000</v>
      </c>
      <c r="G151" s="13" t="s">
        <v>15</v>
      </c>
      <c r="H151" s="25">
        <v>97.11</v>
      </c>
      <c r="I151" s="34"/>
    </row>
    <row r="152" s="3" customFormat="1" ht="30" customHeight="1" spans="1:9">
      <c r="A152" s="12">
        <v>149</v>
      </c>
      <c r="B152" s="13" t="s">
        <v>219</v>
      </c>
      <c r="C152" s="29" t="s">
        <v>239</v>
      </c>
      <c r="D152" s="15" t="s">
        <v>250</v>
      </c>
      <c r="E152" s="15" t="s">
        <v>14</v>
      </c>
      <c r="F152" s="16">
        <v>6000</v>
      </c>
      <c r="G152" s="13" t="s">
        <v>15</v>
      </c>
      <c r="H152" s="25">
        <v>58.27</v>
      </c>
      <c r="I152" s="34"/>
    </row>
    <row r="153" s="3" customFormat="1" ht="30" customHeight="1" spans="1:9">
      <c r="A153" s="12">
        <v>150</v>
      </c>
      <c r="B153" s="13" t="s">
        <v>219</v>
      </c>
      <c r="C153" s="29" t="s">
        <v>220</v>
      </c>
      <c r="D153" s="15" t="s">
        <v>251</v>
      </c>
      <c r="E153" s="15" t="s">
        <v>14</v>
      </c>
      <c r="F153" s="16">
        <v>30000</v>
      </c>
      <c r="G153" s="13" t="s">
        <v>15</v>
      </c>
      <c r="H153" s="25">
        <v>291.33</v>
      </c>
      <c r="I153" s="34"/>
    </row>
    <row r="154" s="3" customFormat="1" ht="30" customHeight="1" spans="1:9">
      <c r="A154" s="12">
        <v>151</v>
      </c>
      <c r="B154" s="13" t="s">
        <v>219</v>
      </c>
      <c r="C154" s="19" t="s">
        <v>220</v>
      </c>
      <c r="D154" s="15" t="s">
        <v>252</v>
      </c>
      <c r="E154" s="15" t="s">
        <v>14</v>
      </c>
      <c r="F154" s="16">
        <v>50000</v>
      </c>
      <c r="G154" s="13" t="s">
        <v>15</v>
      </c>
      <c r="H154" s="25">
        <v>485.62</v>
      </c>
      <c r="I154" s="34"/>
    </row>
    <row r="155" s="3" customFormat="1" ht="30" customHeight="1" spans="1:9">
      <c r="A155" s="12">
        <v>152</v>
      </c>
      <c r="B155" s="13" t="s">
        <v>219</v>
      </c>
      <c r="C155" s="29" t="s">
        <v>253</v>
      </c>
      <c r="D155" s="15" t="s">
        <v>254</v>
      </c>
      <c r="E155" s="15" t="s">
        <v>14</v>
      </c>
      <c r="F155" s="16">
        <v>20000</v>
      </c>
      <c r="G155" s="13" t="s">
        <v>15</v>
      </c>
      <c r="H155" s="25">
        <v>194.22</v>
      </c>
      <c r="I155" s="34"/>
    </row>
    <row r="156" s="3" customFormat="1" ht="30" customHeight="1" spans="1:9">
      <c r="A156" s="12">
        <v>153</v>
      </c>
      <c r="B156" s="13" t="s">
        <v>219</v>
      </c>
      <c r="C156" s="29" t="s">
        <v>224</v>
      </c>
      <c r="D156" s="15" t="s">
        <v>255</v>
      </c>
      <c r="E156" s="15" t="s">
        <v>14</v>
      </c>
      <c r="F156" s="16">
        <v>10000</v>
      </c>
      <c r="G156" s="13" t="s">
        <v>15</v>
      </c>
      <c r="H156" s="25">
        <v>105.55</v>
      </c>
      <c r="I156" s="34"/>
    </row>
    <row r="157" s="3" customFormat="1" ht="43" customHeight="1" spans="1:9">
      <c r="A157" s="12">
        <v>154</v>
      </c>
      <c r="B157" s="13" t="s">
        <v>219</v>
      </c>
      <c r="C157" s="29" t="s">
        <v>243</v>
      </c>
      <c r="D157" s="15" t="s">
        <v>256</v>
      </c>
      <c r="E157" s="15" t="s">
        <v>14</v>
      </c>
      <c r="F157" s="16">
        <v>50000</v>
      </c>
      <c r="G157" s="13" t="s">
        <v>15</v>
      </c>
      <c r="H157" s="25">
        <v>485.56</v>
      </c>
      <c r="I157" s="34"/>
    </row>
    <row r="158" s="3" customFormat="1" ht="30" customHeight="1" spans="1:9">
      <c r="A158" s="12">
        <v>155</v>
      </c>
      <c r="B158" s="13" t="s">
        <v>219</v>
      </c>
      <c r="C158" s="29" t="s">
        <v>228</v>
      </c>
      <c r="D158" s="15" t="s">
        <v>257</v>
      </c>
      <c r="E158" s="15" t="s">
        <v>14</v>
      </c>
      <c r="F158" s="16">
        <v>20000</v>
      </c>
      <c r="G158" s="13" t="s">
        <v>15</v>
      </c>
      <c r="H158" s="25">
        <v>194.22</v>
      </c>
      <c r="I158" s="34"/>
    </row>
    <row r="159" s="3" customFormat="1" ht="30" customHeight="1" spans="1:9">
      <c r="A159" s="12">
        <v>156</v>
      </c>
      <c r="B159" s="13" t="s">
        <v>219</v>
      </c>
      <c r="C159" s="29" t="s">
        <v>226</v>
      </c>
      <c r="D159" s="15" t="s">
        <v>258</v>
      </c>
      <c r="E159" s="15" t="s">
        <v>14</v>
      </c>
      <c r="F159" s="16">
        <v>30000</v>
      </c>
      <c r="G159" s="13" t="s">
        <v>15</v>
      </c>
      <c r="H159" s="25">
        <v>291.33</v>
      </c>
      <c r="I159" s="34"/>
    </row>
    <row r="160" s="3" customFormat="1" ht="30" customHeight="1" spans="1:9">
      <c r="A160" s="12">
        <v>157</v>
      </c>
      <c r="B160" s="13" t="s">
        <v>219</v>
      </c>
      <c r="C160" s="29" t="s">
        <v>253</v>
      </c>
      <c r="D160" s="15" t="s">
        <v>259</v>
      </c>
      <c r="E160" s="15" t="s">
        <v>14</v>
      </c>
      <c r="F160" s="16">
        <v>50000</v>
      </c>
      <c r="G160" s="13" t="s">
        <v>15</v>
      </c>
      <c r="H160" s="25">
        <v>485.56</v>
      </c>
      <c r="I160" s="34"/>
    </row>
    <row r="161" s="3" customFormat="1" ht="30" customHeight="1" spans="1:9">
      <c r="A161" s="12">
        <v>158</v>
      </c>
      <c r="B161" s="13" t="s">
        <v>219</v>
      </c>
      <c r="C161" s="29" t="s">
        <v>260</v>
      </c>
      <c r="D161" s="15" t="s">
        <v>261</v>
      </c>
      <c r="E161" s="15" t="s">
        <v>14</v>
      </c>
      <c r="F161" s="16">
        <v>50000</v>
      </c>
      <c r="G161" s="13" t="s">
        <v>15</v>
      </c>
      <c r="H161" s="25">
        <v>485.56</v>
      </c>
      <c r="I161" s="34"/>
    </row>
    <row r="162" s="3" customFormat="1" ht="30" customHeight="1" spans="1:9">
      <c r="A162" s="12">
        <v>159</v>
      </c>
      <c r="B162" s="13" t="s">
        <v>219</v>
      </c>
      <c r="C162" s="29" t="s">
        <v>262</v>
      </c>
      <c r="D162" s="15" t="s">
        <v>263</v>
      </c>
      <c r="E162" s="15" t="s">
        <v>14</v>
      </c>
      <c r="F162" s="16">
        <v>50000</v>
      </c>
      <c r="G162" s="13" t="s">
        <v>15</v>
      </c>
      <c r="H162" s="25">
        <v>485.56</v>
      </c>
      <c r="I162" s="34"/>
    </row>
    <row r="163" s="3" customFormat="1" ht="30" customHeight="1" spans="1:9">
      <c r="A163" s="12">
        <v>160</v>
      </c>
      <c r="B163" s="13" t="s">
        <v>219</v>
      </c>
      <c r="C163" s="29" t="s">
        <v>234</v>
      </c>
      <c r="D163" s="15" t="s">
        <v>264</v>
      </c>
      <c r="E163" s="15" t="s">
        <v>14</v>
      </c>
      <c r="F163" s="16">
        <v>30000</v>
      </c>
      <c r="G163" s="13" t="s">
        <v>15</v>
      </c>
      <c r="H163" s="25">
        <v>231.87</v>
      </c>
      <c r="I163" s="34"/>
    </row>
    <row r="164" s="3" customFormat="1" ht="30" customHeight="1" spans="1:9">
      <c r="A164" s="12">
        <v>161</v>
      </c>
      <c r="B164" s="13" t="s">
        <v>219</v>
      </c>
      <c r="C164" s="29" t="s">
        <v>265</v>
      </c>
      <c r="D164" s="15" t="s">
        <v>266</v>
      </c>
      <c r="E164" s="15" t="s">
        <v>14</v>
      </c>
      <c r="F164" s="16">
        <v>50000</v>
      </c>
      <c r="G164" s="13" t="s">
        <v>15</v>
      </c>
      <c r="H164" s="25">
        <v>485.56</v>
      </c>
      <c r="I164" s="34"/>
    </row>
    <row r="165" s="3" customFormat="1" ht="30" customHeight="1" spans="1:9">
      <c r="A165" s="12">
        <v>162</v>
      </c>
      <c r="B165" s="13" t="s">
        <v>219</v>
      </c>
      <c r="C165" s="29" t="s">
        <v>265</v>
      </c>
      <c r="D165" s="15" t="s">
        <v>267</v>
      </c>
      <c r="E165" s="15" t="s">
        <v>14</v>
      </c>
      <c r="F165" s="16">
        <v>50000</v>
      </c>
      <c r="G165" s="13" t="s">
        <v>15</v>
      </c>
      <c r="H165" s="25">
        <v>485.56</v>
      </c>
      <c r="I165" s="34"/>
    </row>
    <row r="166" s="3" customFormat="1" ht="30" customHeight="1" spans="1:9">
      <c r="A166" s="12">
        <v>163</v>
      </c>
      <c r="B166" s="13" t="s">
        <v>219</v>
      </c>
      <c r="C166" s="29" t="s">
        <v>260</v>
      </c>
      <c r="D166" s="15" t="s">
        <v>268</v>
      </c>
      <c r="E166" s="15" t="s">
        <v>14</v>
      </c>
      <c r="F166" s="16">
        <v>50000</v>
      </c>
      <c r="G166" s="13" t="s">
        <v>15</v>
      </c>
      <c r="H166" s="25">
        <v>485.56</v>
      </c>
      <c r="I166" s="34"/>
    </row>
    <row r="167" s="3" customFormat="1" ht="30" customHeight="1" spans="1:9">
      <c r="A167" s="12">
        <v>164</v>
      </c>
      <c r="B167" s="13" t="s">
        <v>219</v>
      </c>
      <c r="C167" s="29" t="s">
        <v>260</v>
      </c>
      <c r="D167" s="15" t="s">
        <v>269</v>
      </c>
      <c r="E167" s="15" t="s">
        <v>14</v>
      </c>
      <c r="F167" s="16">
        <v>50000</v>
      </c>
      <c r="G167" s="13" t="s">
        <v>15</v>
      </c>
      <c r="H167" s="25">
        <v>485.56</v>
      </c>
      <c r="I167" s="34"/>
    </row>
    <row r="168" s="3" customFormat="1" ht="30" customHeight="1" spans="1:9">
      <c r="A168" s="12">
        <v>165</v>
      </c>
      <c r="B168" s="13" t="s">
        <v>219</v>
      </c>
      <c r="C168" s="29" t="s">
        <v>226</v>
      </c>
      <c r="D168" s="15" t="s">
        <v>270</v>
      </c>
      <c r="E168" s="15" t="s">
        <v>14</v>
      </c>
      <c r="F168" s="16">
        <v>50000</v>
      </c>
      <c r="G168" s="13" t="s">
        <v>15</v>
      </c>
      <c r="H168" s="25">
        <v>1229.17</v>
      </c>
      <c r="I168" s="34"/>
    </row>
    <row r="169" s="3" customFormat="1" ht="30" customHeight="1" spans="1:9">
      <c r="A169" s="12">
        <v>166</v>
      </c>
      <c r="B169" s="13" t="s">
        <v>219</v>
      </c>
      <c r="C169" s="29" t="s">
        <v>271</v>
      </c>
      <c r="D169" s="15" t="s">
        <v>272</v>
      </c>
      <c r="E169" s="15" t="s">
        <v>14</v>
      </c>
      <c r="F169" s="16">
        <v>20000</v>
      </c>
      <c r="G169" s="13" t="s">
        <v>15</v>
      </c>
      <c r="H169" s="25">
        <v>487.17</v>
      </c>
      <c r="I169" s="34"/>
    </row>
    <row r="170" s="3" customFormat="1" ht="30" customHeight="1" spans="1:9">
      <c r="A170" s="12">
        <v>167</v>
      </c>
      <c r="B170" s="13" t="s">
        <v>219</v>
      </c>
      <c r="C170" s="29" t="s">
        <v>243</v>
      </c>
      <c r="D170" s="15" t="s">
        <v>273</v>
      </c>
      <c r="E170" s="15" t="s">
        <v>14</v>
      </c>
      <c r="F170" s="16">
        <v>50000</v>
      </c>
      <c r="G170" s="13" t="s">
        <v>15</v>
      </c>
      <c r="H170" s="25">
        <v>1217.92</v>
      </c>
      <c r="I170" s="34"/>
    </row>
    <row r="171" s="3" customFormat="1" ht="30" customHeight="1" spans="1:9">
      <c r="A171" s="12">
        <v>168</v>
      </c>
      <c r="B171" s="13" t="s">
        <v>219</v>
      </c>
      <c r="C171" s="29" t="s">
        <v>220</v>
      </c>
      <c r="D171" s="15" t="s">
        <v>274</v>
      </c>
      <c r="E171" s="15" t="s">
        <v>14</v>
      </c>
      <c r="F171" s="16">
        <v>16000</v>
      </c>
      <c r="G171" s="13" t="s">
        <v>15</v>
      </c>
      <c r="H171" s="25">
        <v>151.29</v>
      </c>
      <c r="I171" s="34"/>
    </row>
    <row r="172" s="3" customFormat="1" ht="30" customHeight="1" spans="1:9">
      <c r="A172" s="12">
        <v>169</v>
      </c>
      <c r="B172" s="13" t="s">
        <v>219</v>
      </c>
      <c r="C172" s="29" t="s">
        <v>271</v>
      </c>
      <c r="D172" s="15" t="s">
        <v>275</v>
      </c>
      <c r="E172" s="15" t="s">
        <v>14</v>
      </c>
      <c r="F172" s="16">
        <v>50000</v>
      </c>
      <c r="G172" s="13" t="s">
        <v>15</v>
      </c>
      <c r="H172" s="25">
        <v>65.9</v>
      </c>
      <c r="I172" s="34"/>
    </row>
    <row r="173" s="3" customFormat="1" ht="30" customHeight="1" spans="1:9">
      <c r="A173" s="12">
        <v>170</v>
      </c>
      <c r="B173" s="13" t="s">
        <v>219</v>
      </c>
      <c r="C173" s="13" t="s">
        <v>260</v>
      </c>
      <c r="D173" s="15" t="s">
        <v>276</v>
      </c>
      <c r="E173" s="15" t="s">
        <v>14</v>
      </c>
      <c r="F173" s="16">
        <v>50000</v>
      </c>
      <c r="G173" s="13" t="s">
        <v>15</v>
      </c>
      <c r="H173" s="25">
        <v>5.07</v>
      </c>
      <c r="I173" s="34"/>
    </row>
    <row r="174" s="3" customFormat="1" ht="30" customHeight="1" spans="1:9">
      <c r="A174" s="12">
        <v>171</v>
      </c>
      <c r="B174" s="13" t="s">
        <v>219</v>
      </c>
      <c r="C174" s="13" t="s">
        <v>253</v>
      </c>
      <c r="D174" s="15" t="s">
        <v>277</v>
      </c>
      <c r="E174" s="15" t="s">
        <v>14</v>
      </c>
      <c r="F174" s="16">
        <v>20000</v>
      </c>
      <c r="G174" s="13" t="s">
        <v>15</v>
      </c>
      <c r="H174" s="25">
        <v>38</v>
      </c>
      <c r="I174" s="34"/>
    </row>
    <row r="175" s="3" customFormat="1" ht="30" customHeight="1" spans="1:9">
      <c r="A175" s="12">
        <v>172</v>
      </c>
      <c r="B175" s="13" t="s">
        <v>219</v>
      </c>
      <c r="C175" s="13" t="s">
        <v>253</v>
      </c>
      <c r="D175" s="15" t="s">
        <v>278</v>
      </c>
      <c r="E175" s="15" t="s">
        <v>14</v>
      </c>
      <c r="F175" s="16">
        <v>20000</v>
      </c>
      <c r="G175" s="13" t="s">
        <v>15</v>
      </c>
      <c r="H175" s="25">
        <v>122.44</v>
      </c>
      <c r="I175" s="34"/>
    </row>
    <row r="176" customFormat="1" ht="30" customHeight="1" spans="1:9">
      <c r="A176" s="12">
        <v>173</v>
      </c>
      <c r="B176" s="21" t="s">
        <v>279</v>
      </c>
      <c r="C176" s="29" t="s">
        <v>280</v>
      </c>
      <c r="D176" s="19" t="s">
        <v>281</v>
      </c>
      <c r="E176" s="15" t="s">
        <v>14</v>
      </c>
      <c r="F176" s="16">
        <v>50000</v>
      </c>
      <c r="G176" s="29" t="s">
        <v>282</v>
      </c>
      <c r="H176" s="35">
        <v>491.94</v>
      </c>
      <c r="I176" s="31"/>
    </row>
    <row r="177" customFormat="1" ht="30" customHeight="1" spans="1:9">
      <c r="A177" s="12">
        <v>174</v>
      </c>
      <c r="B177" s="21" t="s">
        <v>279</v>
      </c>
      <c r="C177" s="29" t="s">
        <v>283</v>
      </c>
      <c r="D177" s="19" t="s">
        <v>284</v>
      </c>
      <c r="E177" s="15" t="s">
        <v>14</v>
      </c>
      <c r="F177" s="16">
        <v>50000</v>
      </c>
      <c r="G177" s="12" t="s">
        <v>78</v>
      </c>
      <c r="H177" s="17">
        <v>491.94</v>
      </c>
      <c r="I177" s="31"/>
    </row>
    <row r="178" customFormat="1" ht="30" customHeight="1" spans="1:9">
      <c r="A178" s="12">
        <v>175</v>
      </c>
      <c r="B178" s="21" t="s">
        <v>279</v>
      </c>
      <c r="C178" s="29" t="s">
        <v>285</v>
      </c>
      <c r="D178" s="36" t="s">
        <v>286</v>
      </c>
      <c r="E178" s="15" t="s">
        <v>14</v>
      </c>
      <c r="F178" s="16">
        <v>40000</v>
      </c>
      <c r="G178" s="12" t="s">
        <v>78</v>
      </c>
      <c r="H178" s="17">
        <v>393.56</v>
      </c>
      <c r="I178" s="31"/>
    </row>
    <row r="179" customFormat="1" ht="30" customHeight="1" spans="1:9">
      <c r="A179" s="12">
        <v>176</v>
      </c>
      <c r="B179" s="21" t="s">
        <v>279</v>
      </c>
      <c r="C179" s="29" t="s">
        <v>287</v>
      </c>
      <c r="D179" s="36" t="s">
        <v>288</v>
      </c>
      <c r="E179" s="15" t="s">
        <v>14</v>
      </c>
      <c r="F179" s="16">
        <v>40000</v>
      </c>
      <c r="G179" s="12" t="s">
        <v>78</v>
      </c>
      <c r="H179" s="17">
        <v>485.28</v>
      </c>
      <c r="I179" s="31"/>
    </row>
    <row r="180" customFormat="1" ht="30" customHeight="1" spans="1:9">
      <c r="A180" s="12">
        <v>177</v>
      </c>
      <c r="B180" s="21" t="s">
        <v>279</v>
      </c>
      <c r="C180" s="29" t="s">
        <v>287</v>
      </c>
      <c r="D180" s="36" t="s">
        <v>289</v>
      </c>
      <c r="E180" s="15" t="s">
        <v>14</v>
      </c>
      <c r="F180" s="16">
        <v>50000</v>
      </c>
      <c r="G180" s="12" t="s">
        <v>290</v>
      </c>
      <c r="H180" s="17">
        <v>488.33</v>
      </c>
      <c r="I180" s="31"/>
    </row>
    <row r="181" customFormat="1" ht="30" customHeight="1" spans="1:9">
      <c r="A181" s="12">
        <v>178</v>
      </c>
      <c r="B181" s="21" t="s">
        <v>279</v>
      </c>
      <c r="C181" s="29" t="s">
        <v>283</v>
      </c>
      <c r="D181" s="29" t="s">
        <v>291</v>
      </c>
      <c r="E181" s="15" t="s">
        <v>14</v>
      </c>
      <c r="F181" s="16">
        <v>50000</v>
      </c>
      <c r="G181" s="29" t="s">
        <v>292</v>
      </c>
      <c r="H181" s="17">
        <v>491.94</v>
      </c>
      <c r="I181" s="31"/>
    </row>
    <row r="182" customFormat="1" ht="30" customHeight="1" spans="1:9">
      <c r="A182" s="12">
        <v>179</v>
      </c>
      <c r="B182" s="21" t="s">
        <v>279</v>
      </c>
      <c r="C182" s="29" t="s">
        <v>293</v>
      </c>
      <c r="D182" s="37" t="s">
        <v>294</v>
      </c>
      <c r="E182" s="15" t="s">
        <v>14</v>
      </c>
      <c r="F182" s="16">
        <v>50000</v>
      </c>
      <c r="G182" s="12" t="s">
        <v>295</v>
      </c>
      <c r="H182" s="17">
        <v>491.94</v>
      </c>
      <c r="I182" s="31"/>
    </row>
    <row r="183" customFormat="1" ht="36" customHeight="1" spans="1:9">
      <c r="A183" s="12">
        <v>180</v>
      </c>
      <c r="B183" s="21" t="s">
        <v>279</v>
      </c>
      <c r="C183" s="29" t="s">
        <v>296</v>
      </c>
      <c r="D183" s="36" t="s">
        <v>297</v>
      </c>
      <c r="E183" s="15" t="s">
        <v>14</v>
      </c>
      <c r="F183" s="16">
        <v>50000</v>
      </c>
      <c r="G183" s="12" t="s">
        <v>298</v>
      </c>
      <c r="H183" s="17">
        <v>491.94</v>
      </c>
      <c r="I183" s="31"/>
    </row>
    <row r="184" customFormat="1" ht="30" customHeight="1" spans="1:9">
      <c r="A184" s="12">
        <v>181</v>
      </c>
      <c r="B184" s="21" t="s">
        <v>279</v>
      </c>
      <c r="C184" s="29" t="s">
        <v>293</v>
      </c>
      <c r="D184" s="29" t="s">
        <v>299</v>
      </c>
      <c r="E184" s="15" t="s">
        <v>14</v>
      </c>
      <c r="F184" s="16">
        <v>50000</v>
      </c>
      <c r="G184" s="38" t="s">
        <v>300</v>
      </c>
      <c r="H184" s="17">
        <v>472.78</v>
      </c>
      <c r="I184" s="31"/>
    </row>
    <row r="185" customFormat="1" ht="30" customHeight="1" spans="1:9">
      <c r="A185" s="12">
        <v>182</v>
      </c>
      <c r="B185" s="21" t="s">
        <v>279</v>
      </c>
      <c r="C185" s="29" t="s">
        <v>301</v>
      </c>
      <c r="D185" s="36" t="s">
        <v>302</v>
      </c>
      <c r="E185" s="15" t="s">
        <v>14</v>
      </c>
      <c r="F185" s="16">
        <v>10000</v>
      </c>
      <c r="G185" s="12" t="s">
        <v>303</v>
      </c>
      <c r="H185" s="17">
        <v>94.56</v>
      </c>
      <c r="I185" s="31"/>
    </row>
    <row r="186" ht="30" customHeight="1" spans="1:9">
      <c r="A186" s="12" t="s">
        <v>304</v>
      </c>
      <c r="B186" s="39"/>
      <c r="C186" s="39"/>
      <c r="D186" s="39"/>
      <c r="E186" s="39"/>
      <c r="F186" s="40"/>
      <c r="G186" s="39"/>
      <c r="H186" s="41" t="s">
        <v>305</v>
      </c>
      <c r="I186" s="42"/>
    </row>
  </sheetData>
  <sheetProtection selectLockedCells="1" selectUnlockedCells="1"/>
  <autoFilter ref="A3:I186">
    <extLst/>
  </autoFilter>
  <mergeCells count="2">
    <mergeCell ref="A1:B1"/>
    <mergeCell ref="A2:I2"/>
  </mergeCells>
  <dataValidations count="3">
    <dataValidation type="list" allowBlank="1" showErrorMessage="1" sqref="B4 B5:B9 B10:B22 B119:B130 B187:B65717">
      <formula1>INDIRECT(INDIRECT("B"&amp;ROW()))</formula1>
    </dataValidation>
    <dataValidation allowBlank="1" showInputMessage="1" showErrorMessage="1" sqref="H4 C23 D23 F23 H23 C24 D24 F24 H24 B53 C53 G53 B60 C60 H61 H62 H63 H64 H69 H70 H71 H72 B77 H77 H78 H79 H80 B82 H84 H85 H88 H101 H104 H109 C113 D113 F113 G113 H113 H114 H115 H118 H119 H130 H131 H137 B166 B167 C173 H173 H176 H184 H185 C186 D186 E186 F186 G186 H186 B23:B24 B25:B52 B54:B59 B61:B71 B72:B73 B74:B76 B78:B81 B83:B84 B113:B118 B131:B136 B137:B142 B143:B158 B159:B165 B168:B175 B176:B185 C54:C59 C114:C118 C174:C175 D114:D118 F114:F118 G23:G24 G54:G60 G114:G118 G119:G130 G131:G136 G137:G142 G143:G158 G159:G167 G168:G175 H5:H9 H65:H66 H67:H68 H73:H74 H75:H76 H81:H83 H86:H87 H89:H90 H91:H97 H98:H100 H102:H103 H105:H106 H107:H108 H110:H112 H116:H117 H120:H123 H124:H129 H132:H136 H138:H142 H143:H158 H159:H165 H166:H167 H168:H172 H174:H175 H177:H181 H182:H183"/>
    <dataValidation type="list" allowBlank="1" showErrorMessage="1" sqref="C42 C46 C52 C61 C62 C68 C69 C10:C13 C25:C29 C30:C31 C32:C41 C43:C45 C47:C49 C50:C51 C63:C67 C70:C71 C72:C77 C78:C79 C80:C84 C187:C65717">
      <formula1>INDIRECT(IF(SUBSTITUTE(SUBSTITUTE(SUBSTITUTE(SUBSTITUTE(INDIRECT("C"&amp;ROW()),"(","_"),")","_"),"（","_"),"）","_")="","",INDIRECT("B"&amp;ROW())&amp;SUBSTITUTE(SUBSTITUTE(SUBSTITUTE(SUBSTITUTE(INDIRECT("C"&amp;ROW()),"(","_"),")","_"),"（","_"),"）","_")))</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22"/>
  <sheetViews>
    <sheetView workbookViewId="0">
      <selection activeCell="A1" sqref="A1"/>
    </sheetView>
  </sheetViews>
  <sheetFormatPr defaultColWidth="9" defaultRowHeight="14.4"/>
  <sheetData>
    <row r="1" spans="1:174">
      <c r="A1" t="s">
        <v>306</v>
      </c>
      <c r="B1" t="s">
        <v>279</v>
      </c>
      <c r="C1" t="s">
        <v>307</v>
      </c>
      <c r="Z1" t="s">
        <v>308</v>
      </c>
      <c r="AJ1" t="s">
        <v>309</v>
      </c>
      <c r="AU1" t="s">
        <v>310</v>
      </c>
      <c r="BK1" t="s">
        <v>311</v>
      </c>
      <c r="CF1" t="s">
        <v>312</v>
      </c>
      <c r="CR1" t="s">
        <v>313</v>
      </c>
      <c r="DD1" t="s">
        <v>314</v>
      </c>
      <c r="DV1" t="s">
        <v>315</v>
      </c>
      <c r="EJ1" t="s">
        <v>316</v>
      </c>
      <c r="EW1" t="s">
        <v>317</v>
      </c>
      <c r="FE1" t="s">
        <v>318</v>
      </c>
      <c r="FR1" t="s">
        <v>319</v>
      </c>
    </row>
    <row r="2" spans="2:174">
      <c r="B2" t="s">
        <v>11</v>
      </c>
      <c r="C2" t="s">
        <v>320</v>
      </c>
      <c r="Z2" t="s">
        <v>321</v>
      </c>
      <c r="AJ2" t="s">
        <v>322</v>
      </c>
      <c r="AU2" t="s">
        <v>323</v>
      </c>
      <c r="BK2" t="s">
        <v>324</v>
      </c>
      <c r="CF2" t="s">
        <v>325</v>
      </c>
      <c r="CR2" t="s">
        <v>326</v>
      </c>
      <c r="DD2" t="s">
        <v>327</v>
      </c>
      <c r="DV2" t="s">
        <v>328</v>
      </c>
      <c r="EJ2" t="s">
        <v>329</v>
      </c>
      <c r="EW2" t="s">
        <v>330</v>
      </c>
      <c r="FE2" t="s">
        <v>331</v>
      </c>
      <c r="FR2" t="s">
        <v>332</v>
      </c>
    </row>
    <row r="3" spans="2:174">
      <c r="B3" t="s">
        <v>333</v>
      </c>
      <c r="C3" t="s">
        <v>334</v>
      </c>
      <c r="Z3" t="s">
        <v>335</v>
      </c>
      <c r="AJ3" t="s">
        <v>336</v>
      </c>
      <c r="AU3" t="s">
        <v>337</v>
      </c>
      <c r="BK3" t="s">
        <v>338</v>
      </c>
      <c r="CF3" t="s">
        <v>339</v>
      </c>
      <c r="CR3" t="s">
        <v>340</v>
      </c>
      <c r="DD3" t="s">
        <v>341</v>
      </c>
      <c r="DV3" t="s">
        <v>342</v>
      </c>
      <c r="EJ3" t="s">
        <v>343</v>
      </c>
      <c r="EW3" t="s">
        <v>344</v>
      </c>
      <c r="FE3" t="s">
        <v>345</v>
      </c>
      <c r="FR3" t="s">
        <v>346</v>
      </c>
    </row>
    <row r="4" spans="2:174">
      <c r="B4" t="s">
        <v>49</v>
      </c>
      <c r="C4" t="s">
        <v>347</v>
      </c>
      <c r="Z4" t="s">
        <v>348</v>
      </c>
      <c r="AJ4" t="s">
        <v>349</v>
      </c>
      <c r="AU4" t="s">
        <v>350</v>
      </c>
      <c r="BK4" t="s">
        <v>351</v>
      </c>
      <c r="CF4" t="s">
        <v>352</v>
      </c>
      <c r="CR4" t="s">
        <v>353</v>
      </c>
      <c r="DD4" t="s">
        <v>354</v>
      </c>
      <c r="DV4" t="s">
        <v>355</v>
      </c>
      <c r="EJ4" t="s">
        <v>356</v>
      </c>
      <c r="EW4" t="s">
        <v>357</v>
      </c>
      <c r="FE4" t="s">
        <v>358</v>
      </c>
      <c r="FR4" t="s">
        <v>359</v>
      </c>
    </row>
    <row r="5" spans="2:174">
      <c r="B5" t="s">
        <v>219</v>
      </c>
      <c r="C5" t="s">
        <v>360</v>
      </c>
      <c r="Z5" t="s">
        <v>361</v>
      </c>
      <c r="AJ5" t="s">
        <v>362</v>
      </c>
      <c r="AU5" t="s">
        <v>363</v>
      </c>
      <c r="BK5" t="s">
        <v>364</v>
      </c>
      <c r="CF5" t="s">
        <v>365</v>
      </c>
      <c r="CR5" t="s">
        <v>366</v>
      </c>
      <c r="DD5" t="s">
        <v>367</v>
      </c>
      <c r="DV5" t="s">
        <v>368</v>
      </c>
      <c r="EJ5" t="s">
        <v>369</v>
      </c>
      <c r="EW5" t="s">
        <v>370</v>
      </c>
      <c r="FE5" t="s">
        <v>371</v>
      </c>
      <c r="FR5" t="s">
        <v>372</v>
      </c>
    </row>
    <row r="6" spans="2:174">
      <c r="B6" t="s">
        <v>186</v>
      </c>
      <c r="C6" t="s">
        <v>373</v>
      </c>
      <c r="Z6" t="s">
        <v>374</v>
      </c>
      <c r="AJ6" t="s">
        <v>375</v>
      </c>
      <c r="AU6" t="s">
        <v>376</v>
      </c>
      <c r="BK6" t="s">
        <v>377</v>
      </c>
      <c r="CF6" t="s">
        <v>378</v>
      </c>
      <c r="CR6" t="s">
        <v>379</v>
      </c>
      <c r="DD6" t="s">
        <v>380</v>
      </c>
      <c r="DV6" t="s">
        <v>381</v>
      </c>
      <c r="EJ6" t="s">
        <v>382</v>
      </c>
      <c r="EW6" t="s">
        <v>383</v>
      </c>
      <c r="FE6" t="s">
        <v>384</v>
      </c>
      <c r="FR6" t="s">
        <v>385</v>
      </c>
    </row>
    <row r="7" spans="2:174">
      <c r="B7" t="s">
        <v>95</v>
      </c>
      <c r="C7" t="s">
        <v>386</v>
      </c>
      <c r="Z7" t="s">
        <v>387</v>
      </c>
      <c r="AJ7" t="s">
        <v>388</v>
      </c>
      <c r="AU7" t="s">
        <v>389</v>
      </c>
      <c r="BK7" t="s">
        <v>390</v>
      </c>
      <c r="CF7" t="s">
        <v>391</v>
      </c>
      <c r="CR7" t="s">
        <v>392</v>
      </c>
      <c r="DD7" t="s">
        <v>393</v>
      </c>
      <c r="DV7" t="s">
        <v>394</v>
      </c>
      <c r="EJ7" t="s">
        <v>395</v>
      </c>
      <c r="EW7" t="s">
        <v>396</v>
      </c>
      <c r="FE7" t="s">
        <v>397</v>
      </c>
      <c r="FR7" t="s">
        <v>398</v>
      </c>
    </row>
    <row r="8" spans="2:174">
      <c r="B8" t="s">
        <v>111</v>
      </c>
      <c r="C8" t="s">
        <v>399</v>
      </c>
      <c r="Z8" t="s">
        <v>400</v>
      </c>
      <c r="AJ8" t="s">
        <v>401</v>
      </c>
      <c r="AU8" t="s">
        <v>402</v>
      </c>
      <c r="BK8" t="s">
        <v>403</v>
      </c>
      <c r="CF8" t="s">
        <v>404</v>
      </c>
      <c r="CR8" t="s">
        <v>405</v>
      </c>
      <c r="DD8" t="s">
        <v>406</v>
      </c>
      <c r="DV8" t="s">
        <v>407</v>
      </c>
      <c r="EJ8" t="s">
        <v>408</v>
      </c>
      <c r="FE8" t="s">
        <v>409</v>
      </c>
      <c r="FR8" t="s">
        <v>410</v>
      </c>
    </row>
    <row r="9" spans="2:161">
      <c r="B9" t="s">
        <v>146</v>
      </c>
      <c r="C9" t="s">
        <v>411</v>
      </c>
      <c r="Z9" t="s">
        <v>412</v>
      </c>
      <c r="AJ9" t="s">
        <v>413</v>
      </c>
      <c r="AU9" t="s">
        <v>414</v>
      </c>
      <c r="BK9" t="s">
        <v>415</v>
      </c>
      <c r="CF9" t="s">
        <v>416</v>
      </c>
      <c r="CR9" t="s">
        <v>417</v>
      </c>
      <c r="DD9" t="s">
        <v>418</v>
      </c>
      <c r="DV9" t="s">
        <v>419</v>
      </c>
      <c r="EJ9" t="s">
        <v>420</v>
      </c>
      <c r="FE9" t="s">
        <v>421</v>
      </c>
    </row>
    <row r="10" spans="2:161">
      <c r="B10" t="s">
        <v>42</v>
      </c>
      <c r="C10" t="s">
        <v>422</v>
      </c>
      <c r="AJ10" t="s">
        <v>423</v>
      </c>
      <c r="AU10" t="s">
        <v>424</v>
      </c>
      <c r="BK10" t="s">
        <v>425</v>
      </c>
      <c r="CF10" t="s">
        <v>426</v>
      </c>
      <c r="CR10" t="s">
        <v>427</v>
      </c>
      <c r="DD10" t="s">
        <v>428</v>
      </c>
      <c r="DV10" t="s">
        <v>429</v>
      </c>
      <c r="EJ10" t="s">
        <v>430</v>
      </c>
      <c r="FE10" t="s">
        <v>431</v>
      </c>
    </row>
    <row r="11" spans="2:161">
      <c r="B11" t="s">
        <v>172</v>
      </c>
      <c r="C11" t="s">
        <v>432</v>
      </c>
      <c r="AU11" t="s">
        <v>433</v>
      </c>
      <c r="BK11" t="s">
        <v>434</v>
      </c>
      <c r="CF11" t="s">
        <v>435</v>
      </c>
      <c r="CR11" t="s">
        <v>436</v>
      </c>
      <c r="DD11" t="s">
        <v>437</v>
      </c>
      <c r="DV11" t="s">
        <v>438</v>
      </c>
      <c r="EJ11" t="s">
        <v>439</v>
      </c>
      <c r="FE11" t="s">
        <v>440</v>
      </c>
    </row>
    <row r="12" spans="2:161">
      <c r="B12" t="s">
        <v>202</v>
      </c>
      <c r="C12" t="s">
        <v>441</v>
      </c>
      <c r="AU12" t="s">
        <v>442</v>
      </c>
      <c r="BK12" t="s">
        <v>443</v>
      </c>
      <c r="DD12" t="s">
        <v>444</v>
      </c>
      <c r="DV12" t="s">
        <v>445</v>
      </c>
      <c r="EJ12" t="s">
        <v>446</v>
      </c>
      <c r="FE12" t="s">
        <v>447</v>
      </c>
    </row>
    <row r="13" spans="2:126">
      <c r="B13" t="s">
        <v>22</v>
      </c>
      <c r="C13" t="s">
        <v>448</v>
      </c>
      <c r="AU13" t="s">
        <v>449</v>
      </c>
      <c r="BK13" t="s">
        <v>450</v>
      </c>
      <c r="DD13" t="s">
        <v>451</v>
      </c>
      <c r="DV13" t="s">
        <v>452</v>
      </c>
    </row>
    <row r="14" spans="2:108">
      <c r="B14" t="s">
        <v>453</v>
      </c>
      <c r="C14" t="s">
        <v>454</v>
      </c>
      <c r="AU14" t="s">
        <v>455</v>
      </c>
      <c r="BK14" t="s">
        <v>456</v>
      </c>
      <c r="DD14" t="s">
        <v>457</v>
      </c>
    </row>
    <row r="15" spans="3:108">
      <c r="C15" t="s">
        <v>458</v>
      </c>
      <c r="AU15" t="s">
        <v>459</v>
      </c>
      <c r="BK15" t="s">
        <v>460</v>
      </c>
      <c r="DD15" t="s">
        <v>461</v>
      </c>
    </row>
    <row r="16" spans="3:108">
      <c r="C16" t="s">
        <v>462</v>
      </c>
      <c r="BK16" t="s">
        <v>463</v>
      </c>
      <c r="DD16" t="s">
        <v>464</v>
      </c>
    </row>
    <row r="17" spans="3:108">
      <c r="C17" t="s">
        <v>465</v>
      </c>
      <c r="BK17" t="s">
        <v>466</v>
      </c>
      <c r="DD17" t="s">
        <v>467</v>
      </c>
    </row>
    <row r="18" spans="3:63">
      <c r="C18" t="s">
        <v>468</v>
      </c>
      <c r="BK18" t="s">
        <v>469</v>
      </c>
    </row>
    <row r="19" spans="3:63">
      <c r="C19" t="s">
        <v>470</v>
      </c>
      <c r="BK19" t="s">
        <v>471</v>
      </c>
    </row>
    <row r="20" spans="3:63">
      <c r="C20" t="s">
        <v>472</v>
      </c>
      <c r="BK20" t="s">
        <v>473</v>
      </c>
    </row>
    <row r="21" spans="3:3">
      <c r="C21" t="s">
        <v>474</v>
      </c>
    </row>
    <row r="22" spans="3:3">
      <c r="C22" t="s">
        <v>475</v>
      </c>
    </row>
  </sheetData>
  <sheetProtection selectLockedCells="1" selectUnlockedCells="1"/>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小额信贷贴息</vt:lpstr>
      <vt:lpstr>org_hiddenSheet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2022-07-12T07:16:00Z</dcterms:created>
  <dcterms:modified xsi:type="dcterms:W3CDTF">2022-10-31T08:35:41Z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ICV">
    <vt:lpwstr>12D286BAEA5F4BFEB8954F85D5417CD6</vt:lpwstr>
  </property>
</Properties>
</file>