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小额信贷贴息" sheetId="1" r:id="rId1"/>
    <sheet name="org_hiddenSheet" sheetId="2" state="hidden" r:id="rId2"/>
  </sheets>
  <definedNames>
    <definedName name="_xlnm._FilterDatabase" localSheetId="0" hidden="1">小额信贷贴息!$A$3:$H$54</definedName>
    <definedName name="区_市_县">org_hiddenSheet!$A$1:$A$1</definedName>
    <definedName name="峨眉山市">org_hiddenSheet!$B$1:$B$14</definedName>
    <definedName name="峨眉山市绥山镇">org_hiddenSheet!$C$1:$C$22</definedName>
    <definedName name="峨眉山市大为镇">org_hiddenSheet!$Z$1:$Z$9</definedName>
    <definedName name="峨眉山市黄湾镇">org_hiddenSheet!$AJ$1:$AJ$10</definedName>
    <definedName name="峨眉山市高桥镇">org_hiddenSheet!$AU$1:$AU$15</definedName>
    <definedName name="峨眉山市双福镇">org_hiddenSheet!$BK$1:$BK$20</definedName>
    <definedName name="峨眉山市罗目镇">org_hiddenSheet!$CF$1:$CF$11</definedName>
    <definedName name="峨眉山市桂花桥镇">org_hiddenSheet!$CR$1:$CR$11</definedName>
    <definedName name="峨眉山市九里镇">org_hiddenSheet!$DD$1:$DD$17</definedName>
    <definedName name="峨眉山市龙池镇">org_hiddenSheet!$DV$1:$DV$13</definedName>
    <definedName name="峨眉山市符溪镇">org_hiddenSheet!$EJ$1:$EJ$12</definedName>
    <definedName name="峨眉山市龙门乡">org_hiddenSheet!$EW$1:$EW$7</definedName>
    <definedName name="峨眉山市胜利街道">org_hiddenSheet!$FE$1:$FE$12</definedName>
    <definedName name="峨眉山市峨山街道">org_hiddenSheet!$FR$1:$FR$8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<sst xmlns="http://schemas.openxmlformats.org/spreadsheetml/2006/main" count="405" uniqueCount="258">
  <si>
    <t>附件1：</t>
  </si>
  <si>
    <t>峨眉山市2025年第二季度扶贫小额信贷贴息花名册</t>
  </si>
  <si>
    <t>序号</t>
  </si>
  <si>
    <t>受理乡镇(街道)</t>
  </si>
  <si>
    <t>受理村(社区)</t>
  </si>
  <si>
    <t>借款人姓名</t>
  </si>
  <si>
    <t>借款额度</t>
  </si>
  <si>
    <t>借款用途</t>
  </si>
  <si>
    <t>补贴金额（元）</t>
  </si>
  <si>
    <t>备注</t>
  </si>
  <si>
    <t>大为镇</t>
  </si>
  <si>
    <t>楠香村村委会</t>
  </si>
  <si>
    <t>李赐伦</t>
  </si>
  <si>
    <t>种植</t>
  </si>
  <si>
    <t>李萍</t>
  </si>
  <si>
    <t>高举兴</t>
  </si>
  <si>
    <t>群达村村委会</t>
  </si>
  <si>
    <t>林禄斌</t>
  </si>
  <si>
    <t>40000</t>
  </si>
  <si>
    <t>大为村村委会</t>
  </si>
  <si>
    <t>罗德鑫</t>
  </si>
  <si>
    <t>50000</t>
  </si>
  <si>
    <t>林桃香</t>
  </si>
  <si>
    <t>49000</t>
  </si>
  <si>
    <t>吉以莫莫</t>
  </si>
  <si>
    <t>20000</t>
  </si>
  <si>
    <t>林家村村委会</t>
  </si>
  <si>
    <t>林永久</t>
  </si>
  <si>
    <t>谢泰华</t>
  </si>
  <si>
    <t>高桥镇</t>
  </si>
  <si>
    <t>黄茅村村委会</t>
  </si>
  <si>
    <t>伍仕军</t>
  </si>
  <si>
    <t>种植药材</t>
  </si>
  <si>
    <t>罗润兰</t>
  </si>
  <si>
    <t>种植茶叶</t>
  </si>
  <si>
    <t>桂花桥镇</t>
  </si>
  <si>
    <t>庙稿村村委会</t>
  </si>
  <si>
    <t>李胜伦</t>
  </si>
  <si>
    <t>15000</t>
  </si>
  <si>
    <t>龙池镇</t>
  </si>
  <si>
    <t>莲花村村委会</t>
  </si>
  <si>
    <t>黄成君</t>
  </si>
  <si>
    <t>苦蒿坪村委会</t>
  </si>
  <si>
    <t>江子洪</t>
  </si>
  <si>
    <t>白果村村委会</t>
  </si>
  <si>
    <t>刘泽兵</t>
  </si>
  <si>
    <t>马德洪</t>
  </si>
  <si>
    <t>杨柳村村委会</t>
  </si>
  <si>
    <t>伍元珍</t>
  </si>
  <si>
    <t>袁学华</t>
  </si>
  <si>
    <t>张志兴</t>
  </si>
  <si>
    <t>幺店村村委会</t>
  </si>
  <si>
    <t>万祥</t>
  </si>
  <si>
    <t>30000</t>
  </si>
  <si>
    <t>孙忠德</t>
  </si>
  <si>
    <t>许泽高</t>
  </si>
  <si>
    <t>易小勇</t>
  </si>
  <si>
    <t>林成刚</t>
  </si>
  <si>
    <t>12000</t>
  </si>
  <si>
    <t>袁加冬</t>
  </si>
  <si>
    <t>龙门乡</t>
  </si>
  <si>
    <t>楠邻村村委会</t>
  </si>
  <si>
    <t>杨兰甲</t>
  </si>
  <si>
    <t>陈华</t>
  </si>
  <si>
    <t>大村村村委会</t>
  </si>
  <si>
    <t>杨玉忠</t>
  </si>
  <si>
    <t>山河村村委会</t>
  </si>
  <si>
    <t>万世品</t>
  </si>
  <si>
    <t>郑启刚</t>
  </si>
  <si>
    <t>任文清</t>
  </si>
  <si>
    <t>刘正全</t>
  </si>
  <si>
    <t>胡爱君</t>
  </si>
  <si>
    <t>金佑享</t>
  </si>
  <si>
    <t>鸭池村村委会</t>
  </si>
  <si>
    <t>袁加兴</t>
  </si>
  <si>
    <t>罗目镇</t>
  </si>
  <si>
    <t>郭坪村村委会</t>
  </si>
  <si>
    <t>郭其相</t>
  </si>
  <si>
    <t>高枧春村委会</t>
  </si>
  <si>
    <t>何盛前</t>
  </si>
  <si>
    <t>5000</t>
  </si>
  <si>
    <t>双福镇</t>
  </si>
  <si>
    <t>普兴村村委会</t>
  </si>
  <si>
    <t>王安华</t>
  </si>
  <si>
    <t>石岗村村委会</t>
  </si>
  <si>
    <t>黄军</t>
  </si>
  <si>
    <t>张岗村村委会</t>
  </si>
  <si>
    <t>刘小奎</t>
  </si>
  <si>
    <t>青春村村委会</t>
  </si>
  <si>
    <t>王志全</t>
  </si>
  <si>
    <t>安全村村委会</t>
  </si>
  <si>
    <t>何建明</t>
  </si>
  <si>
    <t>华龙村村委会</t>
  </si>
  <si>
    <t>雷永福</t>
  </si>
  <si>
    <t>塘房村村委会</t>
  </si>
  <si>
    <t>马强</t>
  </si>
  <si>
    <t>新华村村委会</t>
  </si>
  <si>
    <t>罗虎平</t>
  </si>
  <si>
    <t>大河村村委会</t>
  </si>
  <si>
    <t>何先明</t>
  </si>
  <si>
    <t>绥山镇</t>
  </si>
  <si>
    <t>洪川村村委会</t>
  </si>
  <si>
    <t>唐建萍</t>
  </si>
  <si>
    <t>茶叶和白蜡种植</t>
  </si>
  <si>
    <t>万福村村委会</t>
  </si>
  <si>
    <t>胡少强</t>
  </si>
  <si>
    <t>养鸡和水果种植</t>
  </si>
  <si>
    <t>斗量村村委会</t>
  </si>
  <si>
    <t>欧玉斌</t>
  </si>
  <si>
    <t>经营餐饮小吃</t>
  </si>
  <si>
    <t>合计</t>
  </si>
  <si>
    <t>峨眉山市</t>
  </si>
  <si>
    <t>城西村村委会</t>
  </si>
  <si>
    <t>金鹤村村委会</t>
  </si>
  <si>
    <t>万年村村委会</t>
  </si>
  <si>
    <t>万槽村村委会</t>
  </si>
  <si>
    <t>廖林村村委会</t>
  </si>
  <si>
    <t>红卫村村委会</t>
  </si>
  <si>
    <t>战斗村村委会</t>
  </si>
  <si>
    <t>毛天村村委会</t>
  </si>
  <si>
    <t>夏荷村村委会</t>
  </si>
  <si>
    <t>钟鼓社区居委会</t>
  </si>
  <si>
    <t>盐井村村委会</t>
  </si>
  <si>
    <t>龙洞村村委会</t>
  </si>
  <si>
    <t>连峨村村委会</t>
  </si>
  <si>
    <t>双福村村委会</t>
  </si>
  <si>
    <t>鞠槽村村委会</t>
  </si>
  <si>
    <t>前进村村委会</t>
  </si>
  <si>
    <t>顺江村村委会</t>
  </si>
  <si>
    <t>雷场村村委会</t>
  </si>
  <si>
    <t>干河村村委会</t>
  </si>
  <si>
    <t>惠邻村村委会</t>
  </si>
  <si>
    <t>黄湾镇</t>
  </si>
  <si>
    <t>红华苑社区居委会</t>
  </si>
  <si>
    <t>仙山村村委会</t>
  </si>
  <si>
    <t>高桥村村委会</t>
  </si>
  <si>
    <t>露华村村委会</t>
  </si>
  <si>
    <t>青龙社区居委会</t>
  </si>
  <si>
    <t>红山村村委会</t>
  </si>
  <si>
    <t>新堰村村委会</t>
  </si>
  <si>
    <t>马坪村村委会</t>
  </si>
  <si>
    <t>径山社区居委会</t>
  </si>
  <si>
    <t>龙门乡本级</t>
  </si>
  <si>
    <t>三台山社区居委会</t>
  </si>
  <si>
    <t>冠峨村村委会</t>
  </si>
  <si>
    <t>符汶村村委会</t>
  </si>
  <si>
    <t>黄湾镇本级</t>
  </si>
  <si>
    <t>福田村村委会</t>
  </si>
  <si>
    <t>双福镇本级</t>
  </si>
  <si>
    <t>白马村村委会</t>
  </si>
  <si>
    <t>明园社区居委会</t>
  </si>
  <si>
    <t>文盛社区居委会</t>
  </si>
  <si>
    <t>滨湖社区居委会</t>
  </si>
  <si>
    <t>黑桥村村委会</t>
  </si>
  <si>
    <t>桑园社区居委会</t>
  </si>
  <si>
    <t>峨山街道本级</t>
  </si>
  <si>
    <t>天全村村委会</t>
  </si>
  <si>
    <t>金村村村委会</t>
  </si>
  <si>
    <t>天景社区居委会</t>
  </si>
  <si>
    <t>余村村村委会</t>
  </si>
  <si>
    <t>江场村村委会</t>
  </si>
  <si>
    <t>徐塘村村委会</t>
  </si>
  <si>
    <t>友谊社区居委会</t>
  </si>
  <si>
    <t>九里镇本级</t>
  </si>
  <si>
    <t>明星村村委会</t>
  </si>
  <si>
    <t>万寿宫社区居委会</t>
  </si>
  <si>
    <t>马路桥社区居委会</t>
  </si>
  <si>
    <t>安川村村委会</t>
  </si>
  <si>
    <t>大为镇本级</t>
  </si>
  <si>
    <t>清音村村委会</t>
  </si>
  <si>
    <t>汪坎村村委会</t>
  </si>
  <si>
    <t>四桥社区居委会</t>
  </si>
  <si>
    <t>高枧村村委会</t>
  </si>
  <si>
    <t>桂花桥镇本级</t>
  </si>
  <si>
    <t>兴隆社区居委会</t>
  </si>
  <si>
    <t>南山村村委会</t>
  </si>
  <si>
    <t>新乐村村委会</t>
  </si>
  <si>
    <t>白龙社区居委会</t>
  </si>
  <si>
    <t>中王村村委会</t>
  </si>
  <si>
    <t>射箭村村委会</t>
  </si>
  <si>
    <t>报国社区居委会</t>
  </si>
  <si>
    <t>寨子村村委会</t>
  </si>
  <si>
    <t>三江村村委会</t>
  </si>
  <si>
    <t>罗目镇本级</t>
  </si>
  <si>
    <t>友爱村村委会</t>
  </si>
  <si>
    <t>车箭村村委会</t>
  </si>
  <si>
    <t>凤凰村村委会</t>
  </si>
  <si>
    <t>天宫村村委会</t>
  </si>
  <si>
    <t>木场村村委会</t>
  </si>
  <si>
    <t>东胜社区居委会</t>
  </si>
  <si>
    <t>大南社区居委会</t>
  </si>
  <si>
    <t>九里镇</t>
  </si>
  <si>
    <t>雪芽村村委会</t>
  </si>
  <si>
    <t>桃林村村委会</t>
  </si>
  <si>
    <t>五星村村委会</t>
  </si>
  <si>
    <t>水井村村委会</t>
  </si>
  <si>
    <t>棬鱼村村委会</t>
  </si>
  <si>
    <t>汪家村村委会</t>
  </si>
  <si>
    <t>河心村村委会</t>
  </si>
  <si>
    <t>友谊村村委会</t>
  </si>
  <si>
    <t>红星村村委会</t>
  </si>
  <si>
    <t>彭桥村村委会</t>
  </si>
  <si>
    <t>滨河路社区居委会</t>
  </si>
  <si>
    <t>双龙村村委会</t>
  </si>
  <si>
    <t>峨秀村村委会</t>
  </si>
  <si>
    <t>高桥镇本极</t>
  </si>
  <si>
    <t>芦山村村委会</t>
  </si>
  <si>
    <t>新联村村委会</t>
  </si>
  <si>
    <t>新农村村委会</t>
  </si>
  <si>
    <t>杨村铺社区居委会</t>
  </si>
  <si>
    <t>符溪镇本级</t>
  </si>
  <si>
    <t>城东社区居委会</t>
  </si>
  <si>
    <t>符溪镇</t>
  </si>
  <si>
    <t>净安村村委会</t>
  </si>
  <si>
    <t>净水村村委会</t>
  </si>
  <si>
    <t>中兴社区居委会</t>
  </si>
  <si>
    <t>龙凤村村委会</t>
  </si>
  <si>
    <t>前锋村村委会</t>
  </si>
  <si>
    <t>兴胜村村委会</t>
  </si>
  <si>
    <t>桃源村村委会</t>
  </si>
  <si>
    <t>符泉村村委会</t>
  </si>
  <si>
    <t>光荣村村委会</t>
  </si>
  <si>
    <t>赵河村村委会</t>
  </si>
  <si>
    <t>观音村村委会</t>
  </si>
  <si>
    <t>燕岗村村委会</t>
  </si>
  <si>
    <t>临江村村委会</t>
  </si>
  <si>
    <t>向阳社区居委会</t>
  </si>
  <si>
    <t>月南村村委会</t>
  </si>
  <si>
    <t>胜利街道</t>
  </si>
  <si>
    <t>麻柳村村委会</t>
  </si>
  <si>
    <t>兴宏村村委会</t>
  </si>
  <si>
    <t>悦连村村委会</t>
  </si>
  <si>
    <t>农场村村委会</t>
  </si>
  <si>
    <t>龙池镇本级</t>
  </si>
  <si>
    <t>丰收村村委会</t>
  </si>
  <si>
    <t>胜利街道本级</t>
  </si>
  <si>
    <t>峨山街道</t>
  </si>
  <si>
    <t>仙塘村村委会</t>
  </si>
  <si>
    <t>严寺村村委会</t>
  </si>
  <si>
    <t>兴阳村村委会</t>
  </si>
  <si>
    <t>峨眉山市本级</t>
  </si>
  <si>
    <t>太泉村村委会</t>
  </si>
  <si>
    <t>付河村村委会</t>
  </si>
  <si>
    <t>大庙村村委会</t>
  </si>
  <si>
    <t>回龙村村委会</t>
  </si>
  <si>
    <t>方碾村村委会</t>
  </si>
  <si>
    <t>荷叶村村委会</t>
  </si>
  <si>
    <t>文昌社区居委会</t>
  </si>
  <si>
    <t>太阳村村委会</t>
  </si>
  <si>
    <t>小河村村委会</t>
  </si>
  <si>
    <t>吴庵村村委会</t>
  </si>
  <si>
    <t>任严村村委会</t>
  </si>
  <si>
    <t>顺河村村委会</t>
  </si>
  <si>
    <t>合江村村委会</t>
  </si>
  <si>
    <t>绥山镇本级</t>
  </si>
  <si>
    <t>胡场村村委会</t>
  </si>
  <si>
    <t>太和社区居委会</t>
  </si>
  <si>
    <t>新建村村委会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</si>
</sst>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6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</font>
    <font>
      <sz val="14"/>
      <color indexed="8"/>
      <name val="Tahoma"/>
      <charset val="134"/>
    </font>
    <font>
      <b/>
      <sz val="14"/>
      <name val="宋体"/>
      <charset val="134"/>
    </font>
    <font>
      <sz val="22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" fillId="0" borderId="0"/>
  </cellStyleXfs>
  <cellXfs count="3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zoomScale="90" zoomScaleNormal="90" topLeftCell="A30" workbookViewId="0">
      <selection activeCell="G53" sqref="G53"/>
    </sheetView>
  </sheetViews>
  <sheetFormatPr defaultColWidth="9" defaultRowHeight="13.5" outlineLevelCol="7"/>
  <cols>
    <col min="1" max="1" width="9.44166666666667" customWidth="1"/>
    <col min="2" max="2" width="12.075" style="11" customWidth="1"/>
    <col min="3" max="3" width="17.0833333333333" style="11" customWidth="1"/>
    <col min="4" max="4" width="11.8" style="11" customWidth="1"/>
    <col min="5" max="5" width="10.55" style="11" customWidth="1"/>
    <col min="6" max="6" width="11.9416666666667" style="11" customWidth="1"/>
    <col min="7" max="7" width="14.575" style="11" customWidth="1"/>
    <col min="8" max="8" width="8.88333333333333" customWidth="1"/>
  </cols>
  <sheetData>
    <row r="1" ht="31" customHeight="1" spans="1:4">
      <c r="A1" s="12" t="s">
        <v>0</v>
      </c>
      <c r="B1" s="12"/>
      <c r="C1" s="13"/>
      <c r="D1" s="13"/>
    </row>
    <row r="2" ht="42" customHeight="1" spans="1:8">
      <c r="A2" s="14" t="s">
        <v>1</v>
      </c>
      <c r="B2" s="14"/>
      <c r="C2" s="14"/>
      <c r="D2" s="14"/>
      <c r="E2" s="14"/>
      <c r="F2" s="14"/>
      <c r="G2" s="14"/>
      <c r="H2" s="14"/>
    </row>
    <row r="3" s="1" customFormat="1" ht="48" customHeight="1" spans="1: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</row>
    <row r="4" s="2" customFormat="1" ht="26" customHeight="1" spans="1:8">
      <c r="A4" s="16">
        <v>1</v>
      </c>
      <c r="B4" s="17" t="s">
        <v>10</v>
      </c>
      <c r="C4" s="18" t="s">
        <v>11</v>
      </c>
      <c r="D4" s="19" t="s">
        <v>12</v>
      </c>
      <c r="E4" s="18">
        <v>3000</v>
      </c>
      <c r="F4" s="20" t="s">
        <v>13</v>
      </c>
      <c r="G4" s="21">
        <v>26.45</v>
      </c>
      <c r="H4" s="16"/>
    </row>
    <row r="5" s="2" customFormat="1" ht="26" customHeight="1" spans="1:8">
      <c r="A5" s="16">
        <v>2</v>
      </c>
      <c r="B5" s="17" t="s">
        <v>10</v>
      </c>
      <c r="C5" s="18" t="s">
        <v>11</v>
      </c>
      <c r="D5" s="19" t="s">
        <v>14</v>
      </c>
      <c r="E5" s="18">
        <v>45000</v>
      </c>
      <c r="F5" s="20" t="s">
        <v>13</v>
      </c>
      <c r="G5" s="21">
        <v>396.75</v>
      </c>
      <c r="H5" s="16"/>
    </row>
    <row r="6" s="2" customFormat="1" ht="26" customHeight="1" spans="1:8">
      <c r="A6" s="16">
        <v>3</v>
      </c>
      <c r="B6" s="17" t="s">
        <v>10</v>
      </c>
      <c r="C6" s="18" t="s">
        <v>11</v>
      </c>
      <c r="D6" s="19" t="s">
        <v>15</v>
      </c>
      <c r="E6" s="18">
        <v>50000</v>
      </c>
      <c r="F6" s="20" t="s">
        <v>13</v>
      </c>
      <c r="G6" s="21">
        <v>440.83</v>
      </c>
      <c r="H6" s="16"/>
    </row>
    <row r="7" s="3" customFormat="1" ht="26" customHeight="1" spans="1:8">
      <c r="A7" s="16">
        <v>4</v>
      </c>
      <c r="B7" s="20" t="s">
        <v>10</v>
      </c>
      <c r="C7" s="20" t="s">
        <v>16</v>
      </c>
      <c r="D7" s="20" t="s">
        <v>17</v>
      </c>
      <c r="E7" s="20" t="s">
        <v>18</v>
      </c>
      <c r="F7" s="20" t="s">
        <v>13</v>
      </c>
      <c r="G7" s="21">
        <v>362.89</v>
      </c>
      <c r="H7" s="16"/>
    </row>
    <row r="8" s="3" customFormat="1" ht="26" customHeight="1" spans="1:8">
      <c r="A8" s="16">
        <v>5</v>
      </c>
      <c r="B8" s="20" t="s">
        <v>10</v>
      </c>
      <c r="C8" s="20" t="s">
        <v>19</v>
      </c>
      <c r="D8" s="20" t="s">
        <v>20</v>
      </c>
      <c r="E8" s="20" t="s">
        <v>21</v>
      </c>
      <c r="F8" s="20" t="s">
        <v>13</v>
      </c>
      <c r="G8" s="21">
        <v>396.11</v>
      </c>
      <c r="H8" s="16"/>
    </row>
    <row r="9" s="4" customFormat="1" ht="26" customHeight="1" spans="1:8">
      <c r="A9" s="16">
        <v>6</v>
      </c>
      <c r="B9" s="22" t="s">
        <v>10</v>
      </c>
      <c r="C9" s="18" t="s">
        <v>11</v>
      </c>
      <c r="D9" s="22" t="s">
        <v>22</v>
      </c>
      <c r="E9" s="20" t="s">
        <v>23</v>
      </c>
      <c r="F9" s="20" t="s">
        <v>13</v>
      </c>
      <c r="G9" s="21">
        <v>957.92</v>
      </c>
      <c r="H9" s="16"/>
    </row>
    <row r="10" s="4" customFormat="1" ht="26" customHeight="1" spans="1:8">
      <c r="A10" s="16">
        <v>7</v>
      </c>
      <c r="B10" s="22" t="s">
        <v>10</v>
      </c>
      <c r="C10" s="18" t="s">
        <v>19</v>
      </c>
      <c r="D10" s="22" t="s">
        <v>24</v>
      </c>
      <c r="E10" s="20" t="s">
        <v>25</v>
      </c>
      <c r="F10" s="20" t="s">
        <v>13</v>
      </c>
      <c r="G10" s="23">
        <v>218.72</v>
      </c>
      <c r="H10" s="16"/>
    </row>
    <row r="11" s="5" customFormat="1" ht="26" customHeight="1" spans="1:8">
      <c r="A11" s="16">
        <v>8</v>
      </c>
      <c r="B11" s="22" t="s">
        <v>10</v>
      </c>
      <c r="C11" s="18" t="s">
        <v>26</v>
      </c>
      <c r="D11" s="22" t="s">
        <v>27</v>
      </c>
      <c r="E11" s="20" t="s">
        <v>21</v>
      </c>
      <c r="F11" s="20" t="s">
        <v>13</v>
      </c>
      <c r="G11" s="23">
        <v>249.72</v>
      </c>
      <c r="H11" s="16"/>
    </row>
    <row r="12" s="6" customFormat="1" ht="26" customHeight="1" spans="1:8">
      <c r="A12" s="16">
        <v>9</v>
      </c>
      <c r="B12" s="20" t="s">
        <v>10</v>
      </c>
      <c r="C12" s="20" t="s">
        <v>16</v>
      </c>
      <c r="D12" s="20" t="s">
        <v>28</v>
      </c>
      <c r="E12" s="20" t="s">
        <v>21</v>
      </c>
      <c r="F12" s="20" t="s">
        <v>13</v>
      </c>
      <c r="G12" s="21">
        <v>5.19</v>
      </c>
      <c r="H12" s="16"/>
    </row>
    <row r="13" s="5" customFormat="1" ht="26" customHeight="1" spans="1:8">
      <c r="A13" s="16">
        <v>10</v>
      </c>
      <c r="B13" s="24" t="s">
        <v>29</v>
      </c>
      <c r="C13" s="24" t="s">
        <v>30</v>
      </c>
      <c r="D13" s="24" t="s">
        <v>31</v>
      </c>
      <c r="E13" s="24">
        <v>50000</v>
      </c>
      <c r="F13" s="24" t="s">
        <v>32</v>
      </c>
      <c r="G13" s="24">
        <v>396.11</v>
      </c>
      <c r="H13" s="24"/>
    </row>
    <row r="14" s="5" customFormat="1" ht="26" customHeight="1" spans="1:8">
      <c r="A14" s="16">
        <v>11</v>
      </c>
      <c r="B14" s="24" t="s">
        <v>29</v>
      </c>
      <c r="C14" s="24" t="s">
        <v>30</v>
      </c>
      <c r="D14" s="24" t="s">
        <v>33</v>
      </c>
      <c r="E14" s="24">
        <v>30000</v>
      </c>
      <c r="F14" s="24" t="s">
        <v>34</v>
      </c>
      <c r="G14" s="24">
        <v>237.67</v>
      </c>
      <c r="H14" s="24"/>
    </row>
    <row r="15" s="5" customFormat="1" ht="26" customHeight="1" spans="1:8">
      <c r="A15" s="16">
        <v>12</v>
      </c>
      <c r="B15" s="25" t="s">
        <v>35</v>
      </c>
      <c r="C15" s="25" t="s">
        <v>36</v>
      </c>
      <c r="D15" s="25" t="s">
        <v>37</v>
      </c>
      <c r="E15" s="26" t="s">
        <v>38</v>
      </c>
      <c r="F15" s="26" t="s">
        <v>13</v>
      </c>
      <c r="G15" s="27">
        <v>317.91</v>
      </c>
      <c r="H15" s="28"/>
    </row>
    <row r="16" s="5" customFormat="1" ht="26" customHeight="1" spans="1:8">
      <c r="A16" s="16">
        <v>13</v>
      </c>
      <c r="B16" s="19" t="s">
        <v>39</v>
      </c>
      <c r="C16" s="19" t="s">
        <v>40</v>
      </c>
      <c r="D16" s="19" t="s">
        <v>41</v>
      </c>
      <c r="E16" s="18">
        <v>11000</v>
      </c>
      <c r="F16" s="20" t="s">
        <v>13</v>
      </c>
      <c r="G16" s="21">
        <v>96.98</v>
      </c>
      <c r="H16" s="16"/>
    </row>
    <row r="17" s="5" customFormat="1" ht="26" customHeight="1" spans="1:8">
      <c r="A17" s="16">
        <v>14</v>
      </c>
      <c r="B17" s="19" t="s">
        <v>39</v>
      </c>
      <c r="C17" s="19" t="s">
        <v>42</v>
      </c>
      <c r="D17" s="19" t="s">
        <v>43</v>
      </c>
      <c r="E17" s="18">
        <v>50000</v>
      </c>
      <c r="F17" s="20" t="s">
        <v>13</v>
      </c>
      <c r="G17" s="21">
        <v>440.83</v>
      </c>
      <c r="H17" s="16"/>
    </row>
    <row r="18" s="5" customFormat="1" ht="26" customHeight="1" spans="1:8">
      <c r="A18" s="16">
        <v>15</v>
      </c>
      <c r="B18" s="19" t="s">
        <v>39</v>
      </c>
      <c r="C18" s="19" t="s">
        <v>44</v>
      </c>
      <c r="D18" s="19" t="s">
        <v>45</v>
      </c>
      <c r="E18" s="18">
        <v>20000</v>
      </c>
      <c r="F18" s="20" t="s">
        <v>13</v>
      </c>
      <c r="G18" s="21">
        <v>158.44</v>
      </c>
      <c r="H18" s="16"/>
    </row>
    <row r="19" s="5" customFormat="1" ht="26" customHeight="1" spans="1:8">
      <c r="A19" s="16">
        <v>16</v>
      </c>
      <c r="B19" s="19" t="s">
        <v>39</v>
      </c>
      <c r="C19" s="19" t="s">
        <v>40</v>
      </c>
      <c r="D19" s="19" t="s">
        <v>46</v>
      </c>
      <c r="E19" s="18">
        <v>49000</v>
      </c>
      <c r="F19" s="20" t="s">
        <v>13</v>
      </c>
      <c r="G19" s="21">
        <v>388.19</v>
      </c>
      <c r="H19" s="16"/>
    </row>
    <row r="20" s="1" customFormat="1" ht="26" customHeight="1" spans="1:8">
      <c r="A20" s="16">
        <v>17</v>
      </c>
      <c r="B20" s="19" t="s">
        <v>39</v>
      </c>
      <c r="C20" s="19" t="s">
        <v>47</v>
      </c>
      <c r="D20" s="19" t="s">
        <v>48</v>
      </c>
      <c r="E20" s="18">
        <v>32000</v>
      </c>
      <c r="F20" s="20" t="s">
        <v>13</v>
      </c>
      <c r="G20" s="21">
        <v>273.96</v>
      </c>
      <c r="H20" s="16"/>
    </row>
    <row r="21" s="1" customFormat="1" ht="26" customHeight="1" spans="1:8">
      <c r="A21" s="16">
        <v>18</v>
      </c>
      <c r="B21" s="19" t="s">
        <v>39</v>
      </c>
      <c r="C21" s="19" t="s">
        <v>42</v>
      </c>
      <c r="D21" s="19" t="s">
        <v>49</v>
      </c>
      <c r="E21" s="18">
        <v>29700</v>
      </c>
      <c r="F21" s="20" t="s">
        <v>13</v>
      </c>
      <c r="G21" s="21">
        <v>117.9</v>
      </c>
      <c r="H21" s="16"/>
    </row>
    <row r="22" s="7" customFormat="1" ht="26" customHeight="1" spans="1:8">
      <c r="A22" s="16">
        <v>19</v>
      </c>
      <c r="B22" s="19" t="s">
        <v>39</v>
      </c>
      <c r="C22" s="19" t="s">
        <v>42</v>
      </c>
      <c r="D22" s="19" t="s">
        <v>50</v>
      </c>
      <c r="E22" s="18">
        <v>45000</v>
      </c>
      <c r="F22" s="20" t="s">
        <v>13</v>
      </c>
      <c r="G22" s="21">
        <v>356.5</v>
      </c>
      <c r="H22" s="16"/>
    </row>
    <row r="23" s="7" customFormat="1" ht="26" customHeight="1" spans="1:8">
      <c r="A23" s="16">
        <v>20</v>
      </c>
      <c r="B23" s="19" t="s">
        <v>39</v>
      </c>
      <c r="C23" s="19" t="s">
        <v>51</v>
      </c>
      <c r="D23" s="20" t="s">
        <v>52</v>
      </c>
      <c r="E23" s="20" t="s">
        <v>53</v>
      </c>
      <c r="F23" s="20" t="s">
        <v>13</v>
      </c>
      <c r="G23" s="21">
        <v>279.83</v>
      </c>
      <c r="H23" s="16"/>
    </row>
    <row r="24" s="7" customFormat="1" ht="26" customHeight="1" spans="1:8">
      <c r="A24" s="16">
        <v>21</v>
      </c>
      <c r="B24" s="19" t="s">
        <v>39</v>
      </c>
      <c r="C24" s="19" t="s">
        <v>42</v>
      </c>
      <c r="D24" s="20" t="s">
        <v>54</v>
      </c>
      <c r="E24" s="20" t="s">
        <v>21</v>
      </c>
      <c r="F24" s="20" t="s">
        <v>13</v>
      </c>
      <c r="G24" s="21">
        <v>466.39</v>
      </c>
      <c r="H24" s="16"/>
    </row>
    <row r="25" s="7" customFormat="1" ht="26" customHeight="1" spans="1:8">
      <c r="A25" s="16">
        <v>22</v>
      </c>
      <c r="B25" s="26" t="s">
        <v>39</v>
      </c>
      <c r="C25" s="19" t="s">
        <v>42</v>
      </c>
      <c r="D25" s="20" t="s">
        <v>55</v>
      </c>
      <c r="E25" s="26" t="s">
        <v>53</v>
      </c>
      <c r="F25" s="26" t="s">
        <v>13</v>
      </c>
      <c r="G25" s="21">
        <v>272.25</v>
      </c>
      <c r="H25" s="16"/>
    </row>
    <row r="26" s="7" customFormat="1" ht="26" customHeight="1" spans="1:8">
      <c r="A26" s="16">
        <v>23</v>
      </c>
      <c r="B26" s="26" t="s">
        <v>39</v>
      </c>
      <c r="C26" s="19" t="s">
        <v>42</v>
      </c>
      <c r="D26" s="26" t="s">
        <v>56</v>
      </c>
      <c r="E26" s="26" t="s">
        <v>21</v>
      </c>
      <c r="F26" s="26" t="s">
        <v>13</v>
      </c>
      <c r="G26" s="21">
        <v>428.06</v>
      </c>
      <c r="H26" s="16"/>
    </row>
    <row r="27" s="7" customFormat="1" ht="26" customHeight="1" spans="1:8">
      <c r="A27" s="16">
        <v>24</v>
      </c>
      <c r="B27" s="26" t="s">
        <v>39</v>
      </c>
      <c r="C27" s="19" t="s">
        <v>40</v>
      </c>
      <c r="D27" s="26" t="s">
        <v>57</v>
      </c>
      <c r="E27" s="26" t="s">
        <v>58</v>
      </c>
      <c r="F27" s="26" t="s">
        <v>13</v>
      </c>
      <c r="G27" s="21">
        <v>205.64</v>
      </c>
      <c r="H27" s="16"/>
    </row>
    <row r="28" s="7" customFormat="1" ht="26" customHeight="1" spans="1:8">
      <c r="A28" s="16">
        <v>25</v>
      </c>
      <c r="B28" s="26" t="s">
        <v>39</v>
      </c>
      <c r="C28" s="19" t="s">
        <v>42</v>
      </c>
      <c r="D28" s="26" t="s">
        <v>59</v>
      </c>
      <c r="E28" s="26" t="s">
        <v>21</v>
      </c>
      <c r="F28" s="26" t="s">
        <v>13</v>
      </c>
      <c r="G28" s="21">
        <v>576.94</v>
      </c>
      <c r="H28" s="16"/>
    </row>
    <row r="29" s="7" customFormat="1" ht="26" customHeight="1" spans="1:8">
      <c r="A29" s="16">
        <v>26</v>
      </c>
      <c r="B29" s="19" t="s">
        <v>60</v>
      </c>
      <c r="C29" s="19" t="s">
        <v>61</v>
      </c>
      <c r="D29" s="19" t="s">
        <v>62</v>
      </c>
      <c r="E29" s="19">
        <v>40000</v>
      </c>
      <c r="F29" s="19" t="s">
        <v>13</v>
      </c>
      <c r="G29" s="19">
        <v>316.89</v>
      </c>
      <c r="H29" s="16"/>
    </row>
    <row r="30" s="7" customFormat="1" ht="26" customHeight="1" spans="1:8">
      <c r="A30" s="16">
        <v>27</v>
      </c>
      <c r="B30" s="19" t="s">
        <v>60</v>
      </c>
      <c r="C30" s="19" t="s">
        <v>61</v>
      </c>
      <c r="D30" s="19" t="s">
        <v>63</v>
      </c>
      <c r="E30" s="19">
        <v>30000</v>
      </c>
      <c r="F30" s="19" t="s">
        <v>13</v>
      </c>
      <c r="G30" s="19">
        <v>264.58</v>
      </c>
      <c r="H30" s="16"/>
    </row>
    <row r="31" s="4" customFormat="1" ht="26" customHeight="1" spans="1:8">
      <c r="A31" s="16">
        <v>28</v>
      </c>
      <c r="B31" s="19" t="s">
        <v>60</v>
      </c>
      <c r="C31" s="19" t="s">
        <v>64</v>
      </c>
      <c r="D31" s="19" t="s">
        <v>65</v>
      </c>
      <c r="E31" s="19">
        <v>20000</v>
      </c>
      <c r="F31" s="19" t="s">
        <v>13</v>
      </c>
      <c r="G31" s="19">
        <v>181.44</v>
      </c>
      <c r="H31" s="16"/>
    </row>
    <row r="32" s="4" customFormat="1" ht="26" customHeight="1" spans="1:8">
      <c r="A32" s="16">
        <v>29</v>
      </c>
      <c r="B32" s="19" t="s">
        <v>60</v>
      </c>
      <c r="C32" s="19" t="s">
        <v>66</v>
      </c>
      <c r="D32" s="19" t="s">
        <v>67</v>
      </c>
      <c r="E32" s="19">
        <v>40000</v>
      </c>
      <c r="F32" s="19" t="s">
        <v>13</v>
      </c>
      <c r="G32" s="19">
        <v>352.67</v>
      </c>
      <c r="H32" s="16"/>
    </row>
    <row r="33" s="8" customFormat="1" ht="26" customHeight="1" spans="1:8">
      <c r="A33" s="16">
        <v>30</v>
      </c>
      <c r="B33" s="19" t="s">
        <v>60</v>
      </c>
      <c r="C33" s="19" t="s">
        <v>66</v>
      </c>
      <c r="D33" s="19" t="s">
        <v>68</v>
      </c>
      <c r="E33" s="19">
        <v>50000</v>
      </c>
      <c r="F33" s="19" t="s">
        <v>13</v>
      </c>
      <c r="G33" s="19">
        <v>440.83</v>
      </c>
      <c r="H33" s="16"/>
    </row>
    <row r="34" s="8" customFormat="1" ht="26" customHeight="1" spans="1:8">
      <c r="A34" s="16">
        <v>31</v>
      </c>
      <c r="B34" s="19" t="s">
        <v>60</v>
      </c>
      <c r="C34" s="19" t="s">
        <v>61</v>
      </c>
      <c r="D34" s="19" t="s">
        <v>69</v>
      </c>
      <c r="E34" s="19">
        <v>20000</v>
      </c>
      <c r="F34" s="19" t="s">
        <v>13</v>
      </c>
      <c r="G34" s="19">
        <v>181.44</v>
      </c>
      <c r="H34" s="16"/>
    </row>
    <row r="35" s="8" customFormat="1" ht="26" customHeight="1" spans="1:8">
      <c r="A35" s="16">
        <v>32</v>
      </c>
      <c r="B35" s="19" t="s">
        <v>60</v>
      </c>
      <c r="C35" s="19" t="s">
        <v>61</v>
      </c>
      <c r="D35" s="19" t="s">
        <v>70</v>
      </c>
      <c r="E35" s="19">
        <v>25000</v>
      </c>
      <c r="F35" s="19" t="s">
        <v>13</v>
      </c>
      <c r="G35" s="19">
        <v>229.21</v>
      </c>
      <c r="H35" s="16"/>
    </row>
    <row r="36" s="8" customFormat="1" ht="26" customHeight="1" spans="1:8">
      <c r="A36" s="16">
        <v>33</v>
      </c>
      <c r="B36" s="19" t="s">
        <v>60</v>
      </c>
      <c r="C36" s="19" t="s">
        <v>61</v>
      </c>
      <c r="D36" s="19" t="s">
        <v>71</v>
      </c>
      <c r="E36" s="19">
        <v>30000</v>
      </c>
      <c r="F36" s="19" t="s">
        <v>13</v>
      </c>
      <c r="G36" s="19">
        <v>237.67</v>
      </c>
      <c r="H36" s="16"/>
    </row>
    <row r="37" s="8" customFormat="1" ht="26" customHeight="1" spans="1:8">
      <c r="A37" s="16">
        <v>34</v>
      </c>
      <c r="B37" s="19" t="s">
        <v>60</v>
      </c>
      <c r="C37" s="19" t="s">
        <v>66</v>
      </c>
      <c r="D37" s="19" t="s">
        <v>72</v>
      </c>
      <c r="E37" s="19">
        <v>50000</v>
      </c>
      <c r="F37" s="19" t="s">
        <v>13</v>
      </c>
      <c r="G37" s="19">
        <v>440.83</v>
      </c>
      <c r="H37" s="16"/>
    </row>
    <row r="38" s="8" customFormat="1" ht="26" customHeight="1" spans="1:8">
      <c r="A38" s="16">
        <v>35</v>
      </c>
      <c r="B38" s="19" t="s">
        <v>60</v>
      </c>
      <c r="C38" s="19" t="s">
        <v>73</v>
      </c>
      <c r="D38" s="19" t="s">
        <v>74</v>
      </c>
      <c r="E38" s="19" t="s">
        <v>21</v>
      </c>
      <c r="F38" s="19" t="s">
        <v>13</v>
      </c>
      <c r="G38" s="19">
        <v>400.42</v>
      </c>
      <c r="H38" s="16"/>
    </row>
    <row r="39" s="8" customFormat="1" ht="26" customHeight="1" spans="1:8">
      <c r="A39" s="16">
        <v>36</v>
      </c>
      <c r="B39" s="26" t="s">
        <v>75</v>
      </c>
      <c r="C39" s="26" t="s">
        <v>76</v>
      </c>
      <c r="D39" s="26" t="s">
        <v>77</v>
      </c>
      <c r="E39" s="26" t="s">
        <v>21</v>
      </c>
      <c r="F39" s="26" t="s">
        <v>13</v>
      </c>
      <c r="G39" s="27">
        <v>396.11</v>
      </c>
      <c r="H39" s="28"/>
    </row>
    <row r="40" s="8" customFormat="1" ht="26" customHeight="1" spans="1:8">
      <c r="A40" s="16">
        <v>37</v>
      </c>
      <c r="B40" s="26" t="s">
        <v>75</v>
      </c>
      <c r="C40" s="26" t="s">
        <v>78</v>
      </c>
      <c r="D40" s="26" t="s">
        <v>79</v>
      </c>
      <c r="E40" s="26" t="s">
        <v>80</v>
      </c>
      <c r="F40" s="26" t="s">
        <v>13</v>
      </c>
      <c r="G40" s="27">
        <v>39.61</v>
      </c>
      <c r="H40" s="28"/>
    </row>
    <row r="41" s="8" customFormat="1" ht="26" customHeight="1" spans="1:8">
      <c r="A41" s="16">
        <v>38</v>
      </c>
      <c r="B41" s="20" t="s">
        <v>81</v>
      </c>
      <c r="C41" s="19" t="s">
        <v>82</v>
      </c>
      <c r="D41" s="19" t="s">
        <v>83</v>
      </c>
      <c r="E41" s="18">
        <v>50000</v>
      </c>
      <c r="F41" s="20" t="s">
        <v>13</v>
      </c>
      <c r="G41" s="21">
        <v>396.11</v>
      </c>
      <c r="H41" s="16"/>
    </row>
    <row r="42" s="8" customFormat="1" ht="26" customHeight="1" spans="1:8">
      <c r="A42" s="16">
        <v>39</v>
      </c>
      <c r="B42" s="20" t="s">
        <v>81</v>
      </c>
      <c r="C42" s="19" t="s">
        <v>84</v>
      </c>
      <c r="D42" s="19" t="s">
        <v>85</v>
      </c>
      <c r="E42" s="18">
        <v>30000</v>
      </c>
      <c r="F42" s="20" t="s">
        <v>13</v>
      </c>
      <c r="G42" s="21">
        <v>289.42</v>
      </c>
      <c r="H42" s="16"/>
    </row>
    <row r="43" s="8" customFormat="1" ht="26" customHeight="1" spans="1:8">
      <c r="A43" s="16">
        <v>40</v>
      </c>
      <c r="B43" s="20" t="s">
        <v>81</v>
      </c>
      <c r="C43" s="18" t="s">
        <v>86</v>
      </c>
      <c r="D43" s="19" t="s">
        <v>87</v>
      </c>
      <c r="E43" s="18">
        <v>50000</v>
      </c>
      <c r="F43" s="20" t="s">
        <v>13</v>
      </c>
      <c r="G43" s="21">
        <v>482.36</v>
      </c>
      <c r="H43" s="16"/>
    </row>
    <row r="44" s="8" customFormat="1" ht="26" customHeight="1" spans="1:8">
      <c r="A44" s="16">
        <v>41</v>
      </c>
      <c r="B44" s="20" t="s">
        <v>81</v>
      </c>
      <c r="C44" s="19" t="s">
        <v>88</v>
      </c>
      <c r="D44" s="19" t="s">
        <v>89</v>
      </c>
      <c r="E44" s="18">
        <v>50000</v>
      </c>
      <c r="F44" s="20" t="s">
        <v>13</v>
      </c>
      <c r="G44" s="21">
        <v>396.11</v>
      </c>
      <c r="H44" s="16"/>
    </row>
    <row r="45" s="8" customFormat="1" ht="26" customHeight="1" spans="1:8">
      <c r="A45" s="16">
        <v>42</v>
      </c>
      <c r="B45" s="20" t="s">
        <v>81</v>
      </c>
      <c r="C45" s="18" t="s">
        <v>90</v>
      </c>
      <c r="D45" s="19" t="s">
        <v>91</v>
      </c>
      <c r="E45" s="18">
        <v>30000</v>
      </c>
      <c r="F45" s="20" t="s">
        <v>13</v>
      </c>
      <c r="G45" s="21">
        <v>285.59</v>
      </c>
      <c r="H45" s="16"/>
    </row>
    <row r="46" s="9" customFormat="1" ht="26" customHeight="1" spans="1:8">
      <c r="A46" s="16">
        <v>43</v>
      </c>
      <c r="B46" s="20" t="s">
        <v>81</v>
      </c>
      <c r="C46" s="19" t="s">
        <v>92</v>
      </c>
      <c r="D46" s="19" t="s">
        <v>93</v>
      </c>
      <c r="E46" s="18">
        <v>50000</v>
      </c>
      <c r="F46" s="20" t="s">
        <v>13</v>
      </c>
      <c r="G46" s="23">
        <v>428.06</v>
      </c>
      <c r="H46" s="16"/>
    </row>
    <row r="47" s="9" customFormat="1" ht="26" customHeight="1" spans="1:8">
      <c r="A47" s="16">
        <v>44</v>
      </c>
      <c r="B47" s="20" t="s">
        <v>81</v>
      </c>
      <c r="C47" s="19" t="s">
        <v>94</v>
      </c>
      <c r="D47" s="19" t="s">
        <v>95</v>
      </c>
      <c r="E47" s="18">
        <v>19500</v>
      </c>
      <c r="F47" s="20" t="s">
        <v>13</v>
      </c>
      <c r="G47" s="23">
        <v>238.75</v>
      </c>
      <c r="H47" s="16"/>
    </row>
    <row r="48" s="9" customFormat="1" ht="26" customHeight="1" spans="1:8">
      <c r="A48" s="16">
        <v>45</v>
      </c>
      <c r="B48" s="20" t="s">
        <v>81</v>
      </c>
      <c r="C48" s="19" t="s">
        <v>96</v>
      </c>
      <c r="D48" s="19" t="s">
        <v>97</v>
      </c>
      <c r="E48" s="18">
        <v>50000</v>
      </c>
      <c r="F48" s="20" t="s">
        <v>13</v>
      </c>
      <c r="G48" s="21">
        <v>447.29</v>
      </c>
      <c r="H48" s="16"/>
    </row>
    <row r="49" s="9" customFormat="1" ht="26" customHeight="1" spans="1:8">
      <c r="A49" s="16">
        <v>46</v>
      </c>
      <c r="B49" s="20" t="s">
        <v>81</v>
      </c>
      <c r="C49" s="19" t="s">
        <v>98</v>
      </c>
      <c r="D49" s="19" t="s">
        <v>99</v>
      </c>
      <c r="E49" s="18">
        <v>50000</v>
      </c>
      <c r="F49" s="20" t="s">
        <v>13</v>
      </c>
      <c r="G49" s="21">
        <v>621.32</v>
      </c>
      <c r="H49" s="16"/>
    </row>
    <row r="50" s="9" customFormat="1" ht="26" customHeight="1" spans="1:8">
      <c r="A50" s="16">
        <v>47</v>
      </c>
      <c r="B50" s="29" t="s">
        <v>100</v>
      </c>
      <c r="C50" s="19" t="s">
        <v>101</v>
      </c>
      <c r="D50" s="19" t="s">
        <v>102</v>
      </c>
      <c r="E50" s="19">
        <v>40000</v>
      </c>
      <c r="F50" s="30" t="s">
        <v>103</v>
      </c>
      <c r="G50" s="31">
        <v>316.89</v>
      </c>
      <c r="H50" s="30"/>
    </row>
    <row r="51" s="9" customFormat="1" ht="26" customHeight="1" spans="1:8">
      <c r="A51" s="16">
        <v>48</v>
      </c>
      <c r="B51" s="29" t="s">
        <v>100</v>
      </c>
      <c r="C51" s="19" t="s">
        <v>104</v>
      </c>
      <c r="D51" s="19" t="s">
        <v>105</v>
      </c>
      <c r="E51" s="19">
        <v>50000</v>
      </c>
      <c r="F51" s="30" t="s">
        <v>106</v>
      </c>
      <c r="G51" s="31">
        <v>466.39</v>
      </c>
      <c r="H51" s="30"/>
    </row>
    <row r="52" s="9" customFormat="1" ht="26" customHeight="1" spans="1:8">
      <c r="A52" s="16">
        <v>49</v>
      </c>
      <c r="B52" s="29" t="s">
        <v>100</v>
      </c>
      <c r="C52" s="19" t="s">
        <v>107</v>
      </c>
      <c r="D52" s="19" t="s">
        <v>108</v>
      </c>
      <c r="E52" s="19">
        <v>40000</v>
      </c>
      <c r="F52" s="30" t="s">
        <v>109</v>
      </c>
      <c r="G52" s="31">
        <v>373.11</v>
      </c>
      <c r="H52" s="30"/>
    </row>
    <row r="53" s="10" customFormat="1" ht="26" customHeight="1" spans="1:8">
      <c r="A53" s="32" t="s">
        <v>110</v>
      </c>
      <c r="B53" s="33"/>
      <c r="C53" s="33"/>
      <c r="D53" s="33"/>
      <c r="E53" s="33"/>
      <c r="F53" s="33"/>
      <c r="G53" s="34">
        <v>16291.28</v>
      </c>
      <c r="H53" s="35"/>
    </row>
  </sheetData>
  <sheetProtection selectLockedCells="1" selectUnlockedCells="1"/>
  <autoFilter xmlns:etc="http://www.wps.cn/officeDocument/2017/etCustomData" ref="A3:H54" etc:filterBottomFollowUsedRange="0">
    <extLst/>
  </autoFilter>
  <mergeCells count="2">
    <mergeCell ref="A1:B1"/>
    <mergeCell ref="A2:H2"/>
  </mergeCells>
  <dataValidations count="4">
    <dataValidation allowBlank="1" showInputMessage="1" showErrorMessage="1" sqref="B12:D12 E15:G15 C28 C38:D38 B39:D39 C40:D40 C53:G53 B25:B27 B40:B52 C9:C11 D7:D11 E7:E12 E38:E40 F10:F11 F25:F28 F38:F49 G4:G12 G16:G52 B7:C8 D23:E28"/>
    <dataValidation type="list" allowBlank="1" showErrorMessage="1" sqref="B4:B6 B54:B65584">
      <formula1>INDIRECT(INDIRECT("B"&amp;ROW()))</formula1>
    </dataValidation>
    <dataValidation type="list" allowBlank="1" showErrorMessage="1" sqref="C54:C65584">
      <formula1>INDIRECT(IF(SUBSTITUTE(SUBSTITUTE(SUBSTITUTE(SUBSTITUTE(INDIRECT("C"&amp;ROW()),"(","_"),")","_"),"（","_"),"）","_")="","",INDIRECT("B"&amp;ROW())&amp;SUBSTITUTE(SUBSTITUTE(SUBSTITUTE(SUBSTITUTE(INDIRECT("C"&amp;ROW()),"(","_"),")","_"),"（","_"),"）","_")))</formula1>
    </dataValidation>
    <dataValidation type="list" allowBlank="1" sqref="G54:G65584">
      <formula1>"未还款,部分还款,还款完成"</formula1>
    </dataValidation>
  </dataValidations>
  <pageMargins left="0.30625" right="0.30625" top="0.751388888888889" bottom="0.751388888888889" header="0.297916666666667" footer="0.297916666666667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R22"/>
  <sheetViews>
    <sheetView workbookViewId="0">
      <selection activeCell="A1" sqref="A1"/>
    </sheetView>
  </sheetViews>
  <sheetFormatPr defaultColWidth="9" defaultRowHeight="13.5"/>
  <sheetData>
    <row r="1" spans="1:174">
      <c r="A1" t="s">
        <v>111</v>
      </c>
      <c r="B1" t="s">
        <v>100</v>
      </c>
      <c r="C1" t="s">
        <v>112</v>
      </c>
      <c r="Z1" t="s">
        <v>113</v>
      </c>
      <c r="AJ1" t="s">
        <v>114</v>
      </c>
      <c r="AU1" t="s">
        <v>115</v>
      </c>
      <c r="BK1" t="s">
        <v>92</v>
      </c>
      <c r="CF1" t="s">
        <v>116</v>
      </c>
      <c r="CR1" t="s">
        <v>36</v>
      </c>
      <c r="DD1" t="s">
        <v>117</v>
      </c>
      <c r="DV1" t="s">
        <v>40</v>
      </c>
      <c r="EJ1" t="s">
        <v>118</v>
      </c>
      <c r="EW1" t="s">
        <v>119</v>
      </c>
      <c r="FE1" t="s">
        <v>120</v>
      </c>
      <c r="FR1" t="s">
        <v>121</v>
      </c>
    </row>
    <row r="2" spans="2:174">
      <c r="B2" t="s">
        <v>10</v>
      </c>
      <c r="C2" t="s">
        <v>122</v>
      </c>
      <c r="Z2" t="s">
        <v>19</v>
      </c>
      <c r="AJ2" t="s">
        <v>123</v>
      </c>
      <c r="AU2" t="s">
        <v>124</v>
      </c>
      <c r="BK2" t="s">
        <v>125</v>
      </c>
      <c r="CF2" t="s">
        <v>126</v>
      </c>
      <c r="CR2" t="s">
        <v>127</v>
      </c>
      <c r="DD2" t="s">
        <v>128</v>
      </c>
      <c r="DV2" t="s">
        <v>42</v>
      </c>
      <c r="EJ2" t="s">
        <v>129</v>
      </c>
      <c r="EW2" t="s">
        <v>73</v>
      </c>
      <c r="FE2" t="s">
        <v>130</v>
      </c>
      <c r="FR2" t="s">
        <v>131</v>
      </c>
    </row>
    <row r="3" spans="2:174">
      <c r="B3" t="s">
        <v>132</v>
      </c>
      <c r="C3" t="s">
        <v>133</v>
      </c>
      <c r="Z3" t="s">
        <v>11</v>
      </c>
      <c r="AJ3" t="s">
        <v>134</v>
      </c>
      <c r="AU3" t="s">
        <v>135</v>
      </c>
      <c r="BK3" t="s">
        <v>136</v>
      </c>
      <c r="CF3" t="s">
        <v>137</v>
      </c>
      <c r="CR3" t="s">
        <v>138</v>
      </c>
      <c r="DD3" t="s">
        <v>139</v>
      </c>
      <c r="DV3" t="s">
        <v>140</v>
      </c>
      <c r="EJ3" t="s">
        <v>141</v>
      </c>
      <c r="EW3" t="s">
        <v>142</v>
      </c>
      <c r="FE3" t="s">
        <v>143</v>
      </c>
      <c r="FR3" t="s">
        <v>144</v>
      </c>
    </row>
    <row r="4" spans="2:174">
      <c r="B4" t="s">
        <v>29</v>
      </c>
      <c r="C4" t="s">
        <v>145</v>
      </c>
      <c r="Z4" t="s">
        <v>16</v>
      </c>
      <c r="AJ4" t="s">
        <v>146</v>
      </c>
      <c r="AU4" t="s">
        <v>147</v>
      </c>
      <c r="BK4" t="s">
        <v>148</v>
      </c>
      <c r="CF4" t="s">
        <v>149</v>
      </c>
      <c r="CR4" t="s">
        <v>150</v>
      </c>
      <c r="DD4" t="s">
        <v>151</v>
      </c>
      <c r="DV4" t="s">
        <v>152</v>
      </c>
      <c r="EJ4" t="s">
        <v>153</v>
      </c>
      <c r="EW4" t="s">
        <v>64</v>
      </c>
      <c r="FE4" t="s">
        <v>154</v>
      </c>
      <c r="FR4" t="s">
        <v>155</v>
      </c>
    </row>
    <row r="5" spans="2:174">
      <c r="B5" t="s">
        <v>81</v>
      </c>
      <c r="C5" t="s">
        <v>156</v>
      </c>
      <c r="Z5" t="s">
        <v>157</v>
      </c>
      <c r="AJ5" t="s">
        <v>158</v>
      </c>
      <c r="AU5" t="s">
        <v>159</v>
      </c>
      <c r="BK5" t="s">
        <v>160</v>
      </c>
      <c r="CF5" t="s">
        <v>161</v>
      </c>
      <c r="CR5" t="s">
        <v>162</v>
      </c>
      <c r="DD5" t="s">
        <v>163</v>
      </c>
      <c r="DV5" t="s">
        <v>51</v>
      </c>
      <c r="EJ5" t="s">
        <v>164</v>
      </c>
      <c r="EW5" t="s">
        <v>66</v>
      </c>
      <c r="FE5" t="s">
        <v>165</v>
      </c>
      <c r="FR5" t="s">
        <v>166</v>
      </c>
    </row>
    <row r="6" spans="2:174">
      <c r="B6" t="s">
        <v>75</v>
      </c>
      <c r="C6" t="s">
        <v>167</v>
      </c>
      <c r="Z6" t="s">
        <v>168</v>
      </c>
      <c r="AJ6" t="s">
        <v>169</v>
      </c>
      <c r="AU6" t="s">
        <v>170</v>
      </c>
      <c r="BK6" t="s">
        <v>171</v>
      </c>
      <c r="CF6" t="s">
        <v>172</v>
      </c>
      <c r="CR6" t="s">
        <v>173</v>
      </c>
      <c r="DD6" t="s">
        <v>174</v>
      </c>
      <c r="DV6" t="s">
        <v>175</v>
      </c>
      <c r="EJ6" t="s">
        <v>176</v>
      </c>
      <c r="EW6" t="s">
        <v>61</v>
      </c>
      <c r="FE6" t="s">
        <v>177</v>
      </c>
      <c r="FR6" t="s">
        <v>178</v>
      </c>
    </row>
    <row r="7" spans="2:174">
      <c r="B7" t="s">
        <v>35</v>
      </c>
      <c r="C7" t="s">
        <v>107</v>
      </c>
      <c r="Z7" t="s">
        <v>179</v>
      </c>
      <c r="AJ7" t="s">
        <v>180</v>
      </c>
      <c r="AU7" t="s">
        <v>181</v>
      </c>
      <c r="BK7" t="s">
        <v>182</v>
      </c>
      <c r="CF7" t="s">
        <v>183</v>
      </c>
      <c r="CR7" t="s">
        <v>184</v>
      </c>
      <c r="DD7" t="s">
        <v>185</v>
      </c>
      <c r="DV7" t="s">
        <v>186</v>
      </c>
      <c r="EJ7" t="s">
        <v>187</v>
      </c>
      <c r="EW7" t="s">
        <v>188</v>
      </c>
      <c r="FE7" t="s">
        <v>189</v>
      </c>
      <c r="FR7" t="s">
        <v>190</v>
      </c>
    </row>
    <row r="8" spans="2:174">
      <c r="B8" t="s">
        <v>191</v>
      </c>
      <c r="C8" t="s">
        <v>104</v>
      </c>
      <c r="Z8" t="s">
        <v>26</v>
      </c>
      <c r="AJ8" t="s">
        <v>192</v>
      </c>
      <c r="AU8" t="s">
        <v>193</v>
      </c>
      <c r="BK8" t="s">
        <v>194</v>
      </c>
      <c r="CF8" t="s">
        <v>195</v>
      </c>
      <c r="CR8" t="s">
        <v>196</v>
      </c>
      <c r="DD8" t="s">
        <v>197</v>
      </c>
      <c r="DV8" t="s">
        <v>198</v>
      </c>
      <c r="EJ8" t="s">
        <v>199</v>
      </c>
      <c r="FE8" t="s">
        <v>200</v>
      </c>
      <c r="FR8" t="s">
        <v>201</v>
      </c>
    </row>
    <row r="9" spans="2:161">
      <c r="B9" t="s">
        <v>39</v>
      </c>
      <c r="C9" t="s">
        <v>202</v>
      </c>
      <c r="Z9" t="s">
        <v>203</v>
      </c>
      <c r="AJ9" t="s">
        <v>204</v>
      </c>
      <c r="AU9" t="s">
        <v>205</v>
      </c>
      <c r="BK9" t="s">
        <v>90</v>
      </c>
      <c r="CF9" t="s">
        <v>206</v>
      </c>
      <c r="CR9" t="s">
        <v>207</v>
      </c>
      <c r="DD9" t="s">
        <v>208</v>
      </c>
      <c r="DV9" t="s">
        <v>209</v>
      </c>
      <c r="EJ9" t="s">
        <v>210</v>
      </c>
      <c r="FE9" t="s">
        <v>211</v>
      </c>
    </row>
    <row r="10" spans="2:161">
      <c r="B10" t="s">
        <v>212</v>
      </c>
      <c r="C10" t="s">
        <v>213</v>
      </c>
      <c r="AJ10" t="s">
        <v>214</v>
      </c>
      <c r="AU10" t="s">
        <v>215</v>
      </c>
      <c r="BK10" t="s">
        <v>88</v>
      </c>
      <c r="CF10" t="s">
        <v>216</v>
      </c>
      <c r="CR10" t="s">
        <v>217</v>
      </c>
      <c r="DD10" t="s">
        <v>218</v>
      </c>
      <c r="DV10" t="s">
        <v>219</v>
      </c>
      <c r="EJ10" t="s">
        <v>220</v>
      </c>
      <c r="FE10" t="s">
        <v>221</v>
      </c>
    </row>
    <row r="11" spans="2:161">
      <c r="B11" t="s">
        <v>60</v>
      </c>
      <c r="C11" t="s">
        <v>222</v>
      </c>
      <c r="AU11" t="s">
        <v>223</v>
      </c>
      <c r="BK11" t="s">
        <v>82</v>
      </c>
      <c r="CF11" t="s">
        <v>76</v>
      </c>
      <c r="CR11" t="s">
        <v>224</v>
      </c>
      <c r="DD11" t="s">
        <v>225</v>
      </c>
      <c r="DV11" t="s">
        <v>44</v>
      </c>
      <c r="EJ11" t="s">
        <v>226</v>
      </c>
      <c r="FE11" t="s">
        <v>227</v>
      </c>
    </row>
    <row r="12" spans="2:161">
      <c r="B12" t="s">
        <v>228</v>
      </c>
      <c r="C12" t="s">
        <v>229</v>
      </c>
      <c r="AU12" t="s">
        <v>230</v>
      </c>
      <c r="BK12" t="s">
        <v>231</v>
      </c>
      <c r="DD12" t="s">
        <v>232</v>
      </c>
      <c r="DV12" t="s">
        <v>233</v>
      </c>
      <c r="EJ12" t="s">
        <v>234</v>
      </c>
      <c r="FE12" t="s">
        <v>235</v>
      </c>
    </row>
    <row r="13" spans="2:126">
      <c r="B13" t="s">
        <v>236</v>
      </c>
      <c r="C13" t="s">
        <v>237</v>
      </c>
      <c r="AU13" t="s">
        <v>238</v>
      </c>
      <c r="BK13" t="s">
        <v>96</v>
      </c>
      <c r="DD13" t="s">
        <v>239</v>
      </c>
      <c r="DV13" t="s">
        <v>47</v>
      </c>
    </row>
    <row r="14" spans="2:108">
      <c r="B14" t="s">
        <v>240</v>
      </c>
      <c r="C14" t="s">
        <v>241</v>
      </c>
      <c r="AU14" t="s">
        <v>30</v>
      </c>
      <c r="BK14" t="s">
        <v>86</v>
      </c>
      <c r="DD14" t="s">
        <v>242</v>
      </c>
    </row>
    <row r="15" spans="3:108">
      <c r="C15" t="s">
        <v>243</v>
      </c>
      <c r="AU15" t="s">
        <v>244</v>
      </c>
      <c r="BK15" t="s">
        <v>98</v>
      </c>
      <c r="DD15" t="s">
        <v>245</v>
      </c>
    </row>
    <row r="16" spans="3:108">
      <c r="C16" t="s">
        <v>246</v>
      </c>
      <c r="BK16" t="s">
        <v>84</v>
      </c>
      <c r="DD16" t="s">
        <v>247</v>
      </c>
    </row>
    <row r="17" spans="3:108">
      <c r="C17" t="s">
        <v>248</v>
      </c>
      <c r="BK17" t="s">
        <v>249</v>
      </c>
      <c r="DD17" t="s">
        <v>250</v>
      </c>
    </row>
    <row r="18" spans="3:63">
      <c r="C18" t="s">
        <v>251</v>
      </c>
      <c r="BK18" t="s">
        <v>94</v>
      </c>
    </row>
    <row r="19" spans="3:63">
      <c r="C19" t="s">
        <v>252</v>
      </c>
      <c r="BK19" t="s">
        <v>253</v>
      </c>
    </row>
    <row r="20" spans="3:63">
      <c r="C20" t="s">
        <v>254</v>
      </c>
      <c r="BK20" t="s">
        <v>255</v>
      </c>
    </row>
    <row r="21" spans="3:3">
      <c r="C21" t="s">
        <v>256</v>
      </c>
    </row>
    <row r="22" spans="3:3">
      <c r="C22" t="s">
        <v>257</v>
      </c>
    </row>
  </sheetData>
  <sheetProtection selectLockedCells="1" selectUn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小额信贷贴息</vt:lpstr>
      <vt:lpstr>org_hiddenSheet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大为付</cp:lastModifiedBy>
  <dcterms:created xsi:type="dcterms:W3CDTF">2022-07-12T07:16:00Z</dcterms:created>
  <dcterms:modified xsi:type="dcterms:W3CDTF">2025-07-07T08:23:59Z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12D286BAEA5F4BFEB8954F85D5417CD6</vt:lpwstr>
  </property>
  <property fmtid="{D5CDD505-2E9C-101B-9397-08002B2CF9AE}" pid="4" name="KSOReadingLayout">
    <vt:bool>true</vt:bool>
  </property>
</Properties>
</file>