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tabRatio="863" firstSheet="12" activeTab="19"/>
  </bookViews>
  <sheets>
    <sheet name="封面" sheetId="1" r:id="rId1"/>
    <sheet name="收支总表1" sheetId="2" r:id="rId2"/>
    <sheet name="收入总表2" sheetId="3" r:id="rId3"/>
    <sheet name="支出总表3" sheetId="5" r:id="rId4"/>
    <sheet name="财拨总表4" sheetId="6" r:id="rId5"/>
    <sheet name="一般预算支出5" sheetId="7" r:id="rId6"/>
    <sheet name="基本支出6" sheetId="8" r:id="rId7"/>
    <sheet name="三公7" sheetId="9" r:id="rId8"/>
    <sheet name="基金8" sheetId="10" r:id="rId9"/>
    <sheet name="国资9" sheetId="11" r:id="rId10"/>
    <sheet name="支出功能10" sheetId="12" r:id="rId11"/>
    <sheet name="支出经济分类11" sheetId="13" r:id="rId12"/>
    <sheet name="上级资金安排12" sheetId="14" r:id="rId13"/>
    <sheet name="项目支出13" sheetId="15" r:id="rId14"/>
    <sheet name="项目明细14" sheetId="16" r:id="rId15"/>
    <sheet name="购买服务15" sheetId="17" r:id="rId16"/>
    <sheet name="采购需求表16" sheetId="18" r:id="rId17"/>
    <sheet name="资产17" sheetId="19" r:id="rId18"/>
    <sheet name="部门预算项目绩效目标表18" sheetId="26" r:id="rId19"/>
    <sheet name="部门整体支出绩效目标表19" sheetId="27" r:id="rId20"/>
  </sheets>
  <definedNames>
    <definedName name="_xlnm._FilterDatabase" localSheetId="5" hidden="1">一般预算支出5!$B$4:$H$41</definedName>
    <definedName name="_xlnm._FilterDatabase" localSheetId="10" hidden="1">支出功能10!$B$4:$I$48</definedName>
    <definedName name="_xlnm._FilterDatabase" localSheetId="14" hidden="1">项目明细14!$B$4:$L$57</definedName>
    <definedName name="_xlnm._FilterDatabase" localSheetId="11" hidden="1">支出经济分类11!$B$4:$J$104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<sst xmlns="http://schemas.openxmlformats.org/spreadsheetml/2006/main" count="1799" uniqueCount="658">
  <si>
    <t>2025年峨眉山市文化广播电视体育和旅游局       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</si>
  <si>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</si>
  <si>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</si>
  <si>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</si>
  <si>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</si>
  <si>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</si>
  <si>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</si>
  <si>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</si>
  <si>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</si>
  <si>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</si>
  <si>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</si>
  <si>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</si>
  <si>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</si>
  <si>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</si>
  <si>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</si>
  <si>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</si>
  <si>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</si>
  <si>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</si>
  <si>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</si>
  <si>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</si>
  <si>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</si>
  <si>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</si>
  <si>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</si>
  <si>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</si>
  <si>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</si>
  <si>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</si>
  <si>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</si>
  <si>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</si>
  <si>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</si>
  <si>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</si>
  <si>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</si>
  <si>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</si>
  <si>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</si>
  <si>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</si>
  <si>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</si>
  <si>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</si>
  <si>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</si>
  <si>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</si>
  <si>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</si>
  <si>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</si>
  <si>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</si>
  <si>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</si>
  <si>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</si>
  <si>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</si>
  <si>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</si>
  <si>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</si>
  <si>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</si>
  <si>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</si>
  <si>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</si>
  <si>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</si>
  <si>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</si>
  <si>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</si>
  <si>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</si>
  <si>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</si>
  <si>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</si>
  <si>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</si>
  <si>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</si>
  <si>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</si>
  <si>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</si>
  <si>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</si>
  <si>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</si>
  <si>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</si>
  <si>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</si>
  <si>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</si>
  <si>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</si>
  <si>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</si>
  <si>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</si>
  <si>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</si>
  <si>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215</t>
  </si>
  <si>
    <r>
      <rPr>
        <sz val="10"/>
        <color rgb="FF000000"/>
        <rFont val="Dialog.plain"/>
        <charset val="134"/>
      </rPr>
      <t>文化体育和旅游局</t>
    </r>
  </si>
  <si>
    <t>215001</t>
  </si>
  <si>
    <t>峨眉山市文化广播电视体育和旅游局</t>
  </si>
  <si>
    <t>215002</t>
  </si>
  <si>
    <r>
      <rPr>
        <sz val="10"/>
        <color rgb="FF000000"/>
        <rFont val="Dialog.plain"/>
        <charset val="134"/>
      </rPr>
      <t>峨眉山市文化馆</t>
    </r>
  </si>
  <si>
    <t>215003</t>
  </si>
  <si>
    <r>
      <rPr>
        <sz val="10"/>
        <color rgb="FF000000"/>
        <rFont val="Dialog.plain"/>
        <charset val="134"/>
      </rPr>
      <t>峨眉山市图书馆</t>
    </r>
  </si>
  <si>
    <t>215004</t>
  </si>
  <si>
    <r>
      <rPr>
        <sz val="10"/>
        <color rgb="FF000000"/>
        <rFont val="Dialog.plain"/>
        <charset val="134"/>
      </rPr>
      <t>峨眉山市博物馆</t>
    </r>
  </si>
  <si>
    <t>215007</t>
  </si>
  <si>
    <r>
      <rPr>
        <sz val="10"/>
        <color rgb="FF000000"/>
        <rFont val="Dialog.plain"/>
        <charset val="134"/>
      </rPr>
      <t>峨眉山市体育发展中心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</si>
  <si>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</si>
  <si>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</si>
  <si>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</si>
  <si>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</si>
  <si>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</si>
  <si>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</si>
  <si>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</si>
  <si>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</si>
  <si>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</si>
  <si>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</si>
  <si>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</si>
  <si>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</si>
  <si>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</si>
  <si>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</si>
  <si>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</si>
  <si>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</si>
  <si>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</si>
  <si>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</si>
  <si>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</si>
  <si>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</si>
  <si>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2070114</t>
  </si>
  <si>
    <t>文化和旅游管理事务</t>
  </si>
  <si>
    <t>2070199</t>
  </si>
  <si>
    <t>其他文化和旅游支出</t>
  </si>
  <si>
    <t>20702</t>
  </si>
  <si>
    <t>文物</t>
  </si>
  <si>
    <t>2070299</t>
  </si>
  <si>
    <t>其他文物支出</t>
  </si>
  <si>
    <t>20703</t>
  </si>
  <si>
    <t>体育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</si>
  <si>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</si>
  <si>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</si>
  <si>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</si>
  <si>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</si>
  <si>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</si>
  <si>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</si>
  <si>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</si>
  <si>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</si>
  <si>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20708</t>
  </si>
  <si>
    <t>广播电视</t>
  </si>
  <si>
    <t>2070899</t>
  </si>
  <si>
    <t>其他广播电视支出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</si>
  <si>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</si>
  <si>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</si>
  <si>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</si>
  <si>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</si>
  <si>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</si>
  <si>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</si>
  <si>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</si>
  <si>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</si>
  <si>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</si>
  <si>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</si>
  <si>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</si>
  <si>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</si>
  <si>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</si>
  <si>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2081099</t>
  </si>
  <si>
    <t>其他社会福利支出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</si>
  <si>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</si>
  <si>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</si>
  <si>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</si>
  <si>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</si>
  <si>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</si>
  <si>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</si>
  <si>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</si>
  <si>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</si>
  <si>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</si>
  <si>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</si>
  <si>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</si>
  <si>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</si>
  <si>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</si>
  <si>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</si>
  <si>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</si>
  <si>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</si>
  <si>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</si>
  <si>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</si>
  <si>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</si>
  <si>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</si>
  <si>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</si>
  <si>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</si>
  <si>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</si>
  <si>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</si>
  <si>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</si>
  <si>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</si>
  <si>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</si>
  <si>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</si>
  <si>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</si>
  <si>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</si>
  <si>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</si>
  <si>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</si>
  <si>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</si>
  <si>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</si>
  <si>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</si>
  <si>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</si>
  <si>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</si>
  <si>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</si>
  <si>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</si>
  <si>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</si>
  <si>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</si>
  <si>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</si>
  <si>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</si>
  <si>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</si>
  <si>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</si>
  <si>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</si>
  <si>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</si>
  <si>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</si>
  <si>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</si>
  <si>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</si>
  <si>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</si>
  <si>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</si>
  <si>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</si>
  <si>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</si>
  <si>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</si>
  <si>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</si>
  <si>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</si>
  <si>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</si>
  <si>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</si>
  <si>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</si>
  <si>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</si>
  <si>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</si>
  <si>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</si>
  <si>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</si>
  <si>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</si>
  <si>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</si>
  <si>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</si>
  <si>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</si>
  <si>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</si>
  <si>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</si>
  <si>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</si>
  <si>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</si>
  <si>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</si>
  <si>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</si>
  <si>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</si>
  <si>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</si>
  <si>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</si>
  <si>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</si>
  <si>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</si>
  <si>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</si>
  <si>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</si>
  <si>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</si>
  <si>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</si>
  <si>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</si>
  <si>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</si>
  <si>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</si>
  <si>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</si>
  <si>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</si>
  <si>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</si>
  <si>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</si>
  <si>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</si>
  <si>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</si>
  <si>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</si>
  <si>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</si>
  <si>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</si>
  <si>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</si>
  <si>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</si>
  <si>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</si>
  <si>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</si>
  <si>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</si>
  <si>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</si>
  <si>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</si>
  <si>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</si>
  <si>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</si>
  <si>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</si>
  <si>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</si>
  <si>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</si>
  <si>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</si>
  <si>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</si>
  <si>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</si>
  <si>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</si>
  <si>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</si>
  <si>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</si>
  <si>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</si>
  <si>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</si>
  <si>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</si>
  <si>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</si>
  <si>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</si>
  <si>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7.00</t>
  </si>
  <si>
    <t>6.00</t>
  </si>
  <si>
    <t>1.00</t>
  </si>
  <si>
    <t>215-文化体育和旅游局</t>
  </si>
  <si>
    <t>215001-峨眉山市文化广播电视体育和旅游局</t>
  </si>
  <si>
    <t>取数说明：取数口径不包含指标类型31、32，不包含因公出国（境）费用（科研）。</t>
  </si>
  <si>
    <t>表9</t>
  </si>
  <si>
    <t>政府性基金预算支出表</t>
  </si>
  <si>
    <t>1,654.66</t>
  </si>
  <si>
    <t>440.36</t>
  </si>
  <si>
    <t>1,214.30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</si>
  <si>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</si>
  <si>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</si>
  <si>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</si>
  <si>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</si>
  <si>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</si>
  <si>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</si>
  <si>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215001-峨眉山市文化体育和旅游局</t>
  </si>
  <si>
    <t>2070101-行政运行</t>
  </si>
  <si>
    <t>2070109-群众文化</t>
  </si>
  <si>
    <t>2070114-文化和旅游管理事务</t>
  </si>
  <si>
    <t>2070199-其他文化和旅游支出</t>
  </si>
  <si>
    <t>2070307-体育场馆</t>
  </si>
  <si>
    <t>2070308-群众体育</t>
  </si>
  <si>
    <t>2070309-体育交流与合作</t>
  </si>
  <si>
    <t>2070899-其他广播电视支出</t>
  </si>
  <si>
    <t>2079999-其他文化旅游体育与传媒支出</t>
  </si>
  <si>
    <t>2080505-机关事业单位基本养老保险缴费支出</t>
  </si>
  <si>
    <t>2080506-机关事业单位职业年金缴费支出</t>
  </si>
  <si>
    <t>2081099-其他社会福利支出</t>
  </si>
  <si>
    <t>2089999-其他社会保障和就业支出</t>
  </si>
  <si>
    <t>2101101-行政单位医疗</t>
  </si>
  <si>
    <t>2101103-公务员医疗补助</t>
  </si>
  <si>
    <t>2120899-其他国有土地使用权出让收入安排的支出</t>
  </si>
  <si>
    <t>2210201-住房公积金</t>
  </si>
  <si>
    <t>2296003-用于体育事业的彩票公益金支出</t>
  </si>
  <si>
    <t>215002-峨眉山市文化馆</t>
  </si>
  <si>
    <t>2101102-事业单位医疗</t>
  </si>
  <si>
    <t>215003-峨眉山市图书馆</t>
  </si>
  <si>
    <t>2070104-图书馆</t>
  </si>
  <si>
    <t>215004-峨眉山市博物馆</t>
  </si>
  <si>
    <t>2070299-其他文物支出</t>
  </si>
  <si>
    <t>215007-峨眉山市体育发展中心</t>
  </si>
  <si>
    <t>2070399-其他体育支出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</si>
  <si>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</si>
  <si>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</si>
  <si>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</si>
  <si>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</si>
  <si>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</si>
  <si>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</si>
  <si>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</si>
  <si>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</si>
  <si>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</si>
  <si>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</si>
  <si>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</si>
  <si>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</si>
  <si>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</si>
  <si>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</si>
  <si>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</si>
  <si>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</si>
  <si>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</si>
  <si>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</si>
  <si>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</si>
  <si>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30204-手续费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</si>
  <si>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</si>
  <si>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</si>
  <si>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</si>
  <si>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</si>
  <si>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</si>
  <si>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r>
      <rPr>
        <sz val="11"/>
        <color rgb="FF000000"/>
        <rFont val="Dialog.plain"/>
        <charset val="134"/>
      </rPr>
      <t>50209-维修（护）费</t>
    </r>
  </si>
  <si>
    <r>
      <rPr>
        <sz val="11"/>
        <color rgb="FF000000"/>
        <rFont val="Dialog.plain"/>
        <charset val="134"/>
      </rPr>
      <t>30216-培训费</t>
    </r>
  </si>
  <si>
    <r>
      <rPr>
        <sz val="11"/>
        <color rgb="FF000000"/>
        <rFont val="Dialog.plain"/>
        <charset val="134"/>
      </rPr>
      <t>50203-培训费</t>
    </r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</si>
  <si>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</si>
  <si>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</si>
  <si>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</si>
  <si>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</si>
  <si>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30227-委托业务费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</si>
  <si>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</si>
  <si>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</si>
  <si>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</si>
  <si>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</si>
  <si>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</si>
  <si>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</si>
  <si>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</si>
  <si>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</si>
  <si>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30399-其他对个人和家庭的补助</t>
    </r>
  </si>
  <si>
    <r>
      <rPr>
        <sz val="11"/>
        <color rgb="FF000000"/>
        <rFont val="Dialog.plain"/>
        <charset val="134"/>
      </rPr>
      <t>50999-其他对个人和家庭的补助</t>
    </r>
  </si>
  <si>
    <r>
      <rPr>
        <sz val="11"/>
        <color rgb="FF000000"/>
        <rFont val="Dialog.plain"/>
        <charset val="134"/>
      </rPr>
      <t>30905-基础设施建设</t>
    </r>
  </si>
  <si>
    <r>
      <rPr>
        <sz val="11"/>
        <color rgb="FF000000"/>
        <rFont val="Dialog.plain"/>
        <charset val="134"/>
      </rPr>
      <t>50402-基础设施建设</t>
    </r>
  </si>
  <si>
    <r>
      <rPr>
        <sz val="11"/>
        <color rgb="FF000000"/>
        <rFont val="Dialog.plain"/>
        <charset val="134"/>
      </rPr>
      <t>31299-其他对企业补助</t>
    </r>
  </si>
  <si>
    <r>
      <rPr>
        <sz val="11"/>
        <color rgb="FF000000"/>
        <rFont val="Dialog.plain"/>
        <charset val="134"/>
      </rPr>
      <t>50799-其他对企业补助</t>
    </r>
  </si>
  <si>
    <r>
      <rPr>
        <sz val="11"/>
        <color rgb="FF000000"/>
        <rFont val="Dialog.plain"/>
        <charset val="134"/>
      </rPr>
      <t>215002-峨眉山市文化馆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</si>
  <si>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</si>
  <si>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</si>
  <si>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</si>
  <si>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</si>
  <si>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215003-峨眉山市图书馆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</si>
  <si>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</si>
  <si>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215004-峨眉山市博物馆</t>
    </r>
  </si>
  <si>
    <r>
      <rPr>
        <sz val="11"/>
        <color rgb="FF000000"/>
        <rFont val="Dialog.plain"/>
        <charset val="134"/>
      </rPr>
      <t>215007-峨眉山市体育发展中心</t>
    </r>
  </si>
  <si>
    <r>
      <rPr>
        <sz val="11"/>
        <color rgb="FF000000"/>
        <rFont val="Dialog.plain"/>
        <charset val="134"/>
      </rPr>
      <t>30229-福利费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</si>
  <si>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</si>
  <si>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</si>
  <si>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</si>
  <si>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</si>
  <si>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</si>
  <si>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</si>
  <si>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</si>
  <si>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</si>
  <si>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</si>
  <si>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</si>
  <si>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</si>
  <si>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</si>
  <si>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</si>
  <si>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</si>
  <si>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</si>
  <si>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</si>
  <si>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31-部门项目（阶段项目）</t>
  </si>
  <si>
    <r>
      <rPr>
        <sz val="11"/>
        <color rgb="FF000000"/>
        <rFont val="Dialog.plain"/>
        <charset val="134"/>
      </rPr>
      <t>51118122T000000357540-文化旅游服务中心工作经费</t>
    </r>
  </si>
  <si>
    <r>
      <rPr>
        <sz val="11"/>
        <color rgb="FF000000"/>
        <rFont val="Dialog.plain"/>
        <charset val="134"/>
      </rPr>
      <t>51118122T000000390061-旅游咨询点公共服务费</t>
    </r>
  </si>
  <si>
    <r>
      <rPr>
        <sz val="11"/>
        <color rgb="FF000000"/>
        <rFont val="Dialog.plain"/>
        <charset val="134"/>
      </rPr>
      <t>51118122T000000390083-老体协专项经费</t>
    </r>
  </si>
  <si>
    <r>
      <rPr>
        <sz val="11"/>
        <color rgb="FF000000"/>
        <rFont val="Dialog.plain"/>
        <charset val="134"/>
      </rPr>
      <t>51118122T000000390120-两馆一站免低开地方配套</t>
    </r>
  </si>
  <si>
    <r>
      <rPr>
        <sz val="11"/>
        <color rgb="FF000000"/>
        <rFont val="Dialog.plain"/>
        <charset val="134"/>
      </rPr>
      <t>51118122T000005733944-公共文化服务体系建设专项资金（存量资金）</t>
    </r>
  </si>
  <si>
    <r>
      <rPr>
        <sz val="11"/>
        <color rgb="FF000000"/>
        <rFont val="Dialog.plain"/>
        <charset val="134"/>
      </rPr>
      <t>51118122T000006103021-2021年7-9月省级体育彩票公益金</t>
    </r>
  </si>
  <si>
    <r>
      <rPr>
        <sz val="11"/>
        <color rgb="FF000000"/>
        <rFont val="Dialog.plain"/>
        <charset val="134"/>
      </rPr>
      <t>51118122T000006798320-体彩金地方分成资金（2021.1-12清算及2022.1-3月）</t>
    </r>
  </si>
  <si>
    <r>
      <rPr>
        <sz val="11"/>
        <color rgb="FF000000"/>
        <rFont val="Dialog.plain"/>
        <charset val="134"/>
      </rPr>
      <t>51118122T000007085638-省十四运会市级资金</t>
    </r>
  </si>
  <si>
    <r>
      <rPr>
        <sz val="11"/>
        <color rgb="FF000000"/>
        <rFont val="Dialog.plain"/>
        <charset val="134"/>
      </rPr>
      <t>51118122T000007407049-体彩金地方分成（2022）</t>
    </r>
  </si>
  <si>
    <r>
      <rPr>
        <sz val="11"/>
        <color rgb="FF000000"/>
        <rFont val="Dialog.plain"/>
        <charset val="134"/>
      </rPr>
      <t>51118122T000007462655-非遗传承人补助</t>
    </r>
  </si>
  <si>
    <r>
      <rPr>
        <sz val="11"/>
        <color rgb="FF000000"/>
        <rFont val="Dialog.plain"/>
        <charset val="134"/>
      </rPr>
      <t>51118123T000007583526-省级非遗传承人补助</t>
    </r>
  </si>
  <si>
    <r>
      <rPr>
        <sz val="11"/>
        <color rgb="FF000000"/>
        <rFont val="Dialog.plain"/>
        <charset val="134"/>
      </rPr>
      <t>51118123T000008250234-体育发展专项资金（省级资金）</t>
    </r>
  </si>
  <si>
    <r>
      <rPr>
        <sz val="11"/>
        <color rgb="FF000000"/>
        <rFont val="Dialog.plain"/>
        <charset val="134"/>
      </rPr>
      <t>51118123T000008398599-中信国安体育馆综合服务项目1</t>
    </r>
  </si>
  <si>
    <r>
      <rPr>
        <sz val="11"/>
        <color rgb="FF000000"/>
        <rFont val="Dialog.plain"/>
        <charset val="134"/>
      </rPr>
      <t>51118123T000009582671-体彩公益金（上级）</t>
    </r>
  </si>
  <si>
    <r>
      <rPr>
        <sz val="11"/>
        <color rgb="FF000000"/>
        <rFont val="Dialog.plain"/>
        <charset val="134"/>
      </rPr>
      <t>51118124T000010283576-峨秀湖国家级度假区复核迎检辅导</t>
    </r>
  </si>
  <si>
    <r>
      <rPr>
        <sz val="11"/>
        <color rgb="FF000000"/>
        <rFont val="Dialog.plain"/>
        <charset val="134"/>
      </rPr>
      <t>51118124T000011457167-智慧广电系统维护费</t>
    </r>
  </si>
  <si>
    <r>
      <rPr>
        <sz val="11"/>
        <color rgb="FF000000"/>
        <rFont val="Dialog.plain"/>
        <charset val="134"/>
      </rPr>
      <t>51118124T000011523216-2024年新春百姓大联欢</t>
    </r>
  </si>
  <si>
    <r>
      <rPr>
        <sz val="11"/>
        <color rgb="FF000000"/>
        <rFont val="Dialog.plain"/>
        <charset val="134"/>
      </rPr>
      <t>51118124T000011819738-公共文化服务体系资金（上级）</t>
    </r>
  </si>
  <si>
    <r>
      <rPr>
        <sz val="11"/>
        <color rgb="FF000000"/>
        <rFont val="Dialog.plain"/>
        <charset val="134"/>
      </rPr>
      <t>51118124T000012050006-体育馆免低开中省资金</t>
    </r>
  </si>
  <si>
    <r>
      <rPr>
        <sz val="11"/>
        <color rgb="FF000000"/>
        <rFont val="Dialog.plain"/>
        <charset val="134"/>
      </rPr>
      <t>51118125T000012617876-非遗文化发展保护项目（上级资金）</t>
    </r>
  </si>
  <si>
    <r>
      <rPr>
        <sz val="11"/>
        <color rgb="FF000000"/>
        <rFont val="Dialog.plain"/>
        <charset val="134"/>
      </rPr>
      <t>51118125T000012619047-峨眉山市光辉智慧体育公园建设项目</t>
    </r>
  </si>
  <si>
    <r>
      <rPr>
        <sz val="11"/>
        <color rgb="FF000000"/>
        <rFont val="Dialog.plain"/>
        <charset val="134"/>
      </rPr>
      <t>51118125T000013264713-推动入境游加快恢复政策奖补资金</t>
    </r>
  </si>
  <si>
    <r>
      <rPr>
        <sz val="11"/>
        <color rgb="FF000000"/>
        <rFont val="Dialog.plain"/>
        <charset val="134"/>
      </rPr>
      <t>51118125T000013391228-旅游宣传营销及专项业务费</t>
    </r>
  </si>
  <si>
    <r>
      <rPr>
        <sz val="11"/>
        <color rgb="FF000000"/>
        <rFont val="Dialog.plain"/>
        <charset val="134"/>
      </rPr>
      <t>51118124T000012041231-入选第六批省级非遗项目奖励资金</t>
    </r>
  </si>
  <si>
    <r>
      <rPr>
        <sz val="11"/>
        <color rgb="FF000000"/>
        <rFont val="Dialog.plain"/>
        <charset val="134"/>
      </rPr>
      <t>51118122T000000352610-网络使用费</t>
    </r>
  </si>
  <si>
    <r>
      <rPr>
        <sz val="11"/>
        <color rgb="FF000000"/>
        <rFont val="Dialog.plain"/>
        <charset val="134"/>
      </rPr>
      <t>51118122T000000347375-飞来殿安保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</si>
  <si>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</si>
  <si>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</si>
  <si>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</si>
  <si>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</si>
  <si>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215-文化体育和旅游局</t>
    </r>
  </si>
  <si>
    <r>
      <rPr>
        <sz val="11"/>
        <color rgb="FF000000"/>
        <rFont val="Dialog.plain"/>
        <charset val="134"/>
      </rPr>
      <t>文物保护与交流</t>
    </r>
  </si>
  <si>
    <r>
      <rPr>
        <sz val="11"/>
        <color rgb="FF000000"/>
        <rFont val="Dialog.plain"/>
        <charset val="134"/>
      </rPr>
      <t>51118122T000000347375-</t>
    </r>
    <r>
      <rPr>
        <sz val="11"/>
        <color rgb="FF000000"/>
        <rFont val="宋体"/>
        <charset val="134"/>
      </rPr>
      <t>飞来殿安保</t>
    </r>
  </si>
  <si>
    <r>
      <rPr>
        <sz val="11"/>
        <color rgb="FF000000"/>
        <rFont val="Dialog.plain"/>
        <charset val="134"/>
      </rPr>
      <t>2070299-其他文物支出</t>
    </r>
  </si>
  <si>
    <r>
      <rPr>
        <sz val="11"/>
        <color rgb="FF000000"/>
        <rFont val="Dialog.plain"/>
        <charset val="134"/>
      </rPr>
      <t>3022699-其他劳务费</t>
    </r>
  </si>
  <si>
    <r>
      <rPr>
        <sz val="11"/>
        <color rgb="FF000000"/>
        <rFont val="Dialog.plain"/>
        <charset val="134"/>
      </rPr>
      <t>群众文化</t>
    </r>
  </si>
  <si>
    <r>
      <rPr>
        <sz val="11"/>
        <color rgb="FF000000"/>
        <rFont val="Dialog.plain"/>
        <charset val="134"/>
      </rPr>
      <t>51118122T000000352610-</t>
    </r>
    <r>
      <rPr>
        <sz val="11"/>
        <color rgb="FF000000"/>
        <rFont val="宋体"/>
        <charset val="134"/>
      </rPr>
      <t>网络使用费</t>
    </r>
  </si>
  <si>
    <r>
      <rPr>
        <sz val="11"/>
        <color rgb="FF000000"/>
        <rFont val="Dialog.plain"/>
        <charset val="134"/>
      </rPr>
      <t>2070104-图书馆</t>
    </r>
  </si>
  <si>
    <r>
      <rPr>
        <sz val="11"/>
        <color rgb="FF000000"/>
        <rFont val="Dialog.plain"/>
        <charset val="134"/>
      </rPr>
      <t>3020601-办公用电费</t>
    </r>
  </si>
  <si>
    <r>
      <rPr>
        <sz val="11"/>
        <color rgb="FF000000"/>
        <rFont val="Dialog.plain"/>
        <charset val="134"/>
      </rPr>
      <t>3021301-办公设备维修（护）费</t>
    </r>
  </si>
  <si>
    <r>
      <rPr>
        <sz val="11"/>
        <color rgb="FF000000"/>
        <rFont val="Dialog.plain"/>
        <charset val="134"/>
      </rPr>
      <t>3021303-网络信息系统运行和维护费用</t>
    </r>
  </si>
  <si>
    <r>
      <rPr>
        <sz val="11"/>
        <color rgb="FF000000"/>
        <rFont val="Dialog.plain"/>
        <charset val="134"/>
      </rPr>
      <t>3029999-其他商品和服务支出</t>
    </r>
  </si>
  <si>
    <r>
      <rPr>
        <sz val="11"/>
        <color rgb="FF000000"/>
        <rFont val="Dialog.plain"/>
        <charset val="134"/>
      </rPr>
      <t>综合管理岗</t>
    </r>
  </si>
  <si>
    <r>
      <rPr>
        <sz val="11"/>
        <color rgb="FF000000"/>
        <rFont val="Dialog.plain"/>
        <charset val="134"/>
      </rPr>
      <t>2070199-其他文化和旅游支出</t>
    </r>
  </si>
  <si>
    <r>
      <rPr>
        <sz val="11"/>
        <color rgb="FF000000"/>
        <rFont val="Dialog.plain"/>
        <charset val="134"/>
      </rPr>
      <t>文化旅游市场管理</t>
    </r>
  </si>
  <si>
    <r>
      <rPr>
        <sz val="11"/>
        <color rgb="FF000000"/>
        <rFont val="Dialog.plain"/>
        <charset val="134"/>
      </rPr>
      <t>2070114-文化和旅游管理事务</t>
    </r>
  </si>
  <si>
    <r>
      <rPr>
        <sz val="11"/>
        <color rgb="FF000000"/>
        <rFont val="Dialog.plain"/>
        <charset val="134"/>
      </rPr>
      <t>3020299-其他印刷费</t>
    </r>
  </si>
  <si>
    <r>
      <rPr>
        <sz val="11"/>
        <color rgb="FF000000"/>
        <rFont val="Dialog.plain"/>
        <charset val="134"/>
      </rPr>
      <t>2070308-群众体育</t>
    </r>
  </si>
  <si>
    <r>
      <rPr>
        <sz val="11"/>
        <color rgb="FF000000"/>
        <rFont val="Dialog.plain"/>
        <charset val="134"/>
      </rPr>
      <t>2070109-群众文化</t>
    </r>
  </si>
  <si>
    <r>
      <rPr>
        <sz val="11"/>
        <color rgb="FF000000"/>
        <rFont val="Dialog.plain"/>
        <charset val="134"/>
      </rPr>
      <t>2079999-其他文化旅游体育与传媒支出</t>
    </r>
  </si>
  <si>
    <r>
      <rPr>
        <sz val="11"/>
        <color rgb="FF000000"/>
        <rFont val="Dialog.plain"/>
        <charset val="134"/>
      </rPr>
      <t>体育管理</t>
    </r>
  </si>
  <si>
    <r>
      <rPr>
        <sz val="11"/>
        <color rgb="FF000000"/>
        <rFont val="Dialog.plain"/>
        <charset val="134"/>
      </rPr>
      <t>2296003-用于体育事业的彩票公益金支出</t>
    </r>
  </si>
  <si>
    <r>
      <rPr>
        <sz val="11"/>
        <color rgb="FF000000"/>
        <rFont val="Dialog.plain"/>
        <charset val="134"/>
      </rPr>
      <t>3023999-其他交通费用</t>
    </r>
  </si>
  <si>
    <r>
      <rPr>
        <sz val="11"/>
        <color rgb="FF000000"/>
        <rFont val="Dialog.plain"/>
        <charset val="134"/>
      </rPr>
      <t>2120899-其他国有土地使用权出让收入安排的支出</t>
    </r>
  </si>
  <si>
    <r>
      <rPr>
        <sz val="11"/>
        <color rgb="FF000000"/>
        <rFont val="Dialog.plain"/>
        <charset val="134"/>
      </rPr>
      <t>215001-峨眉山市文化体育和旅游局</t>
    </r>
  </si>
  <si>
    <r>
      <rPr>
        <sz val="11"/>
        <color rgb="FF000000"/>
        <rFont val="Dialog.plain"/>
        <charset val="134"/>
      </rPr>
      <t>3039999-其他对个人和家庭的补助</t>
    </r>
  </si>
  <si>
    <r>
      <rPr>
        <sz val="11"/>
        <color rgb="FF000000"/>
        <rFont val="Dialog.plain"/>
        <charset val="134"/>
      </rPr>
      <t>3022799-其他委托业务费</t>
    </r>
  </si>
  <si>
    <r>
      <rPr>
        <sz val="11"/>
        <color rgb="FF000000"/>
        <rFont val="Dialog.plain"/>
        <charset val="134"/>
      </rPr>
      <t>3020699-其他用电费</t>
    </r>
  </si>
  <si>
    <r>
      <rPr>
        <sz val="11"/>
        <color rgb="FF000000"/>
        <rFont val="Dialog.plain"/>
        <charset val="134"/>
      </rPr>
      <t>2070899-其他广播电视支出</t>
    </r>
  </si>
  <si>
    <r>
      <rPr>
        <sz val="11"/>
        <color rgb="FF000000"/>
        <rFont val="Dialog.plain"/>
        <charset val="134"/>
      </rPr>
      <t>2070309-体育交流与合作</t>
    </r>
  </si>
  <si>
    <r>
      <rPr>
        <sz val="11"/>
        <color rgb="FF000000"/>
        <rFont val="Dialog.plain"/>
        <charset val="134"/>
      </rPr>
      <t>2070307-体育场馆</t>
    </r>
  </si>
  <si>
    <r>
      <rPr>
        <sz val="11"/>
        <color rgb="FF000000"/>
        <rFont val="Dialog.plain"/>
        <charset val="134"/>
      </rPr>
      <t>3020101-日常办公用品</t>
    </r>
  </si>
  <si>
    <r>
      <rPr>
        <sz val="11"/>
        <color rgb="FF000000"/>
        <rFont val="Dialog.plain"/>
        <charset val="134"/>
      </rPr>
      <t>3020599-其他水费</t>
    </r>
  </si>
  <si>
    <r>
      <rPr>
        <sz val="11"/>
        <color rgb="FF000000"/>
        <rFont val="Dialog.plain"/>
        <charset val="134"/>
      </rPr>
      <t>3021399-其他维修（护）费</t>
    </r>
  </si>
  <si>
    <r>
      <rPr>
        <sz val="11"/>
        <color rgb="FF000000"/>
        <rFont val="Dialog.plain"/>
        <charset val="134"/>
      </rPr>
      <t>2081099-其他社会福利支出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</si>
  <si>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</si>
  <si>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</si>
  <si>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</si>
  <si>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</si>
  <si>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</si>
  <si>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</si>
  <si>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</si>
  <si>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</si>
  <si>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</si>
  <si>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</si>
  <si>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</si>
  <si>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</si>
  <si>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</si>
  <si>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</si>
  <si>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</si>
  <si>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</si>
  <si>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</si>
  <si>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</si>
  <si>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</si>
  <si>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</si>
  <si>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</si>
  <si>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</si>
  <si>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</si>
  <si>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</si>
  <si>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</si>
  <si>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</si>
  <si>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</si>
  <si>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</si>
  <si>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部门预算项目绩效目标表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</si>
  <si>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</si>
  <si>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</si>
  <si>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</si>
  <si>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</si>
  <si>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</si>
  <si>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</si>
  <si>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</si>
  <si>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</si>
  <si>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</t>
  </si>
  <si>
    <t>方向性</t>
  </si>
  <si>
    <t>215-峨眉山市文化广播电视体育和旅游局</t>
  </si>
  <si>
    <t>文化旅游服务中心工作经费</t>
  </si>
  <si>
    <t>完成2025年全市文化旅游服务工作，提高服务对象满意度。</t>
  </si>
  <si>
    <t>成本指标</t>
  </si>
  <si>
    <t>经济成本指标</t>
  </si>
  <si>
    <t>2025年成本控制在预算内</t>
  </si>
  <si>
    <t>≤</t>
  </si>
  <si>
    <t>万元</t>
  </si>
  <si>
    <t>效益指标</t>
  </si>
  <si>
    <t>社会效益指标</t>
  </si>
  <si>
    <t>提升峨秀湖度假区知名度</t>
  </si>
  <si>
    <t>定性</t>
  </si>
  <si>
    <t>良好</t>
  </si>
  <si>
    <t>产出指标</t>
  </si>
  <si>
    <t>时效指标</t>
  </si>
  <si>
    <t>项目一年内完成</t>
  </si>
  <si>
    <t>年</t>
  </si>
  <si>
    <t>数量指标</t>
  </si>
  <si>
    <t>完成度假区提升74项任务</t>
  </si>
  <si>
    <t>≥</t>
  </si>
  <si>
    <t>项</t>
  </si>
  <si>
    <t>满意度指标</t>
  </si>
  <si>
    <t>服务对象满意度指标</t>
  </si>
  <si>
    <t>来峨游客满意度</t>
  </si>
  <si>
    <t>%</t>
  </si>
  <si>
    <t>正向指标</t>
  </si>
  <si>
    <t>经济效益指标</t>
  </si>
  <si>
    <t>丰富度假区级咨询点业态</t>
  </si>
  <si>
    <t>质量指标</t>
  </si>
  <si>
    <t>提高文旅服务中心服务质量</t>
  </si>
  <si>
    <t>旅游咨询点公共服务费</t>
  </si>
  <si>
    <t>完成符溪、彭桥、高铁、大佛禅院、火车站旅游咨询点公共服务费。</t>
  </si>
  <si>
    <t>预算内开展旅游咨询点公共服务</t>
  </si>
  <si>
    <t>＝</t>
  </si>
  <si>
    <t>解决旅游专业人才就业</t>
  </si>
  <si>
    <t>人</t>
  </si>
  <si>
    <t>提高旅客满意度</t>
  </si>
  <si>
    <t>服务质量</t>
  </si>
  <si>
    <t>可持续发展指标</t>
  </si>
  <si>
    <t>提高旅游服务水平带动旅游行业良性发展</t>
  </si>
  <si>
    <t>高</t>
  </si>
  <si>
    <t>促进旅游行业发展</t>
  </si>
  <si>
    <t>为旅客提供旅游咨询服务及时有效</t>
  </si>
  <si>
    <t>反向指标</t>
  </si>
  <si>
    <t>咨询点人员配置</t>
  </si>
  <si>
    <t>人数</t>
  </si>
  <si>
    <t>老体协专项经费</t>
  </si>
  <si>
    <t>市老体协2025年经费支出。</t>
  </si>
  <si>
    <t>举办老年体育活动场次</t>
  </si>
  <si>
    <t>场</t>
  </si>
  <si>
    <t>市老体协人员</t>
  </si>
  <si>
    <t>2025年预算内开展工作</t>
  </si>
  <si>
    <t>年内开展各项老年体育活动</t>
  </si>
  <si>
    <t>提高老年体育活动品质</t>
  </si>
  <si>
    <t>为市老年人提供多样化老年体育活动，提高老年人业余生活质量</t>
  </si>
  <si>
    <t>可持续影响指标</t>
  </si>
  <si>
    <t>形成常态化可持续发展机制，丰富老年人精神生活增强体质</t>
  </si>
  <si>
    <t>两馆一站免低开地方配套</t>
  </si>
  <si>
    <t>完成2025年两馆一站免低开工作，为丰富人民群众文化活动提供必要的场所环境。</t>
  </si>
  <si>
    <t>资金使用控制在预算下达内</t>
  </si>
  <si>
    <t>元</t>
  </si>
  <si>
    <t>促进全市文化产业发展</t>
  </si>
  <si>
    <t>提供优质有保障的服务</t>
  </si>
  <si>
    <t>文化馆全年免费向公众开放、图书馆</t>
  </si>
  <si>
    <t>天</t>
  </si>
  <si>
    <t>运行机制可持续，组织管理可持续</t>
  </si>
  <si>
    <t>13个乡镇社区文化站全年免费向公众开放</t>
  </si>
  <si>
    <t>人民群众满意度</t>
  </si>
  <si>
    <t>中信国安体育馆综合服务项目1</t>
  </si>
  <si>
    <t>保障2025年中信国安体育馆正常免费低收入向社会开放。</t>
  </si>
  <si>
    <t>为运动员日常锻炼训练提供优质场所良好环境</t>
  </si>
  <si>
    <t>确保2025年体育馆正常运行,完成体育馆基础设备器材维保。</t>
  </si>
  <si>
    <t>为省运会、市运会长期提供优质场馆，提供运动员培养筹备场所</t>
  </si>
  <si>
    <t>提供优质的篮球、羽毛球、乒乓球等室内运动场所</t>
  </si>
  <si>
    <t>个</t>
  </si>
  <si>
    <t>完成电梯、消防、空调等维保任务</t>
  </si>
  <si>
    <t>提高体育馆运维水平,保质保量完成体育馆2025年向社会免费低收费开放任务</t>
  </si>
  <si>
    <t>完成44万人次免费低收费开放工作</t>
  </si>
  <si>
    <t>万人</t>
  </si>
  <si>
    <t>峨秀湖国家级度假区复核迎检辅导</t>
  </si>
  <si>
    <t>通过峨秀湖国家级旅游度假区复合，构建“世界级”标准高品质服务，进一步推动峨秀湖国家级旅游度假区的高质量发展，扩大国峨秀湖国家级旅游度假区“金字招牌”的知名度和影响力，进一步宣传城市形象，打造旅游城市名片。</t>
  </si>
  <si>
    <t>服务完成时限，政府采购合同签订生效后30日内完成服务</t>
  </si>
  <si>
    <t>日</t>
  </si>
  <si>
    <t>召开动员大会次数，现场培训次数</t>
  </si>
  <si>
    <t>次</t>
  </si>
  <si>
    <t>游客满意度</t>
  </si>
  <si>
    <t>有效提升参培人员的专业技能与服务管理水，符合市政府相关要求，高质量完成本次复合迎检工作</t>
  </si>
  <si>
    <t>峨秀湖国家级旅游度假区复核实施方案》、《峨秀湖国家级旅游度假区复核提升任务分解表》、《峨秀湖国家级旅游度假区整改报告》</t>
  </si>
  <si>
    <t>套</t>
  </si>
  <si>
    <t>提高峨秀湖旅游度假区的品牌形象，进一步宣传，打造峨眉山市高品质服务城市名片</t>
  </si>
  <si>
    <t>合同金额不超过17.25万元</t>
  </si>
  <si>
    <t>提高峨秀湖旅游度假区的品牌形象进一步宣传，打造峨眉山市高品质服务城市名片.</t>
  </si>
  <si>
    <t>智慧广电系统维护费</t>
  </si>
  <si>
    <t>完成全市全方位的智慧应急广播体系2025年日常运行维护工作，满足基层应急与宣传需要，为我市群众及时、有效地提供灾害预警应急广播、政务信息发布和政策宣讲等服务。</t>
  </si>
  <si>
    <t>项目成本控制在预算内</t>
  </si>
  <si>
    <t>提升我市党委政府现代智慧化治理能力，向城乡居民提供及时的灾害预警应急广播和政务信息发布</t>
  </si>
  <si>
    <t>完成智慧广播终端全市154个村（社区）、5个应急避难场所的维护工作</t>
  </si>
  <si>
    <t>项目年内完成</t>
  </si>
  <si>
    <t>项目实施后将持续多年服务于各级党委政府</t>
  </si>
  <si>
    <t>实现乡镇（街道）省市县乡村五级联通，与应急、气象、水务等部门实现高质量横向联动</t>
  </si>
  <si>
    <t>2024年新春百姓大联欢</t>
  </si>
  <si>
    <t>积极按照市委市政府相关文件要求，开展2024年新春百姓大联欢活动，丰富人民群众精神文化生活，写好文化自信的峨眉篇章。</t>
  </si>
  <si>
    <t>经费执行时间</t>
  </si>
  <si>
    <t>月</t>
  </si>
  <si>
    <t>预算内开展活动</t>
  </si>
  <si>
    <t>符合《政府采购法》要求，搭建舞台、LED等符合峨眉山市新春百姓大联欢方案实施要求</t>
  </si>
  <si>
    <t>举办一场百姓大联欢活动</t>
  </si>
  <si>
    <t>丰富人民群众精神文化生活，写好文化自信的峨眉篇章</t>
  </si>
  <si>
    <t>营造欢乐、祥和、健康、文明可持续的节日氛围</t>
  </si>
  <si>
    <t>推动入境游加快恢复政策奖补资金</t>
  </si>
  <si>
    <t>深入贯彻党的二十大和习近平总书记对四川工作系列重要指示精神，全面落实中央和省委、市委经济工作会议部署，完整、准确、全面贯彻新发展理念，聚焦高质量发展首要任务，全力以赴拼经济、搞建设，着力改善社会心理预期、提振发展信心，加快我市建设世界重要旅游目的地，积极推动入境旅游市场复苏。</t>
  </si>
  <si>
    <t>积极推动入境旅游市场复苏</t>
  </si>
  <si>
    <t>及时完成率</t>
  </si>
  <si>
    <t>旅行社满意度</t>
  </si>
  <si>
    <t>经费使用控制在预算范围内</t>
  </si>
  <si>
    <t>持续引进外国游客来峨旅游</t>
  </si>
  <si>
    <t>对19家旅行社予以奖补</t>
  </si>
  <si>
    <t>家</t>
  </si>
  <si>
    <t>奖补率完成</t>
  </si>
  <si>
    <t>旅游宣传营销及专项业务费</t>
  </si>
  <si>
    <t>完成2025年全市旅游宣传营销工作，积极开展乐山峨眉文化旅游系列宣传推介活，积极完成是能优秀文旅资源宣传开发工作，提升旅游城市知名度。</t>
  </si>
  <si>
    <t>提升峨眉山市文旅城市形象，提高知名度</t>
  </si>
  <si>
    <t>项目完成时限</t>
  </si>
  <si>
    <t>预算控制在成本范围内</t>
  </si>
  <si>
    <t>来峨旅客满意度</t>
  </si>
  <si>
    <t>2025年开展至少10次线下营销</t>
  </si>
  <si>
    <t>有效形成宣传视频、活动等长期各大平台播放长效机制</t>
  </si>
  <si>
    <t>发放超过700万次来峨旅客温馨提示短信</t>
  </si>
  <si>
    <t>万次</t>
  </si>
  <si>
    <t>网络使用费</t>
  </si>
  <si>
    <t>继续运行优质快速的网络服务，保障读者得到快速便捷的网络服务。</t>
  </si>
  <si>
    <t>服务器保障</t>
  </si>
  <si>
    <t>按时维护</t>
  </si>
  <si>
    <t>普及信息资源，扩大影响</t>
  </si>
  <si>
    <t>打通信息资源，完善资源整合，提高读者满意度</t>
  </si>
  <si>
    <t>为读者提供优良在线阅读服务</t>
  </si>
  <si>
    <t>万人次</t>
  </si>
  <si>
    <t>运行速度</t>
  </si>
  <si>
    <t>TB</t>
  </si>
  <si>
    <t>控制成本</t>
  </si>
  <si>
    <t>飞来殿安保</t>
  </si>
  <si>
    <t>全国重点文物保护单位大庙飞来殿安保人员全年24小时值守。</t>
  </si>
  <si>
    <t>飞来殿安全</t>
  </si>
  <si>
    <t>完成安保协议内容</t>
  </si>
  <si>
    <t>预算内开展飞来殿安保工作</t>
  </si>
  <si>
    <t>增强全民文物保护意识</t>
  </si>
  <si>
    <t>2025年飞来殿安保值守</t>
  </si>
  <si>
    <t>飞来殿安保人数</t>
  </si>
  <si>
    <t>部门整体支出绩效目标表</t>
  </si>
  <si>
    <t>单位：万元</t>
  </si>
  <si>
    <t>部门名称</t>
  </si>
  <si>
    <t>年度部门整体支出预算</t>
  </si>
  <si>
    <t>资金总额</t>
  </si>
  <si>
    <t>其他资金</t>
  </si>
  <si>
    <t>年度总体目标</t>
  </si>
  <si>
    <t>市文体旅游局围绕“建设世界重要旅游目的地”宏观愿景，围绕“建成世界级旅游景区、争创全国百强县”总体目标和“生态立市、文旅兴市、产业强市”发展战略，大力推进文体旅事业发展取得新成效。</t>
  </si>
  <si>
    <t>年度主要任务</t>
  </si>
  <si>
    <t>任务名称</t>
  </si>
  <si>
    <t>主要内容</t>
  </si>
  <si>
    <t>推动文化和旅游高质量融合发展</t>
  </si>
  <si>
    <t>围绕省委“四化同步、城乡融合、五区共兴”发展战略和乐山市“产业强市、旅游兴市”实践定位，按照我市“一核一带一区一域”文旅布局，围绕“释武茶药”四张文化名片，高质量招引主题乐园、房车露营、音乐和影视创作等空白领域项目，加快推进玛戈隆特、寨子精品庭院酒店、宿仙谷等一批在谈文旅项目，不断丰富文旅项目储备。</t>
  </si>
  <si>
    <t>丰富文化和旅游市场供给</t>
  </si>
  <si>
    <t>以“聚人气 促消费”为目的，持续开展文化度高、特色性强、吸引力足的百场文旅消费活动，提升城市热度；大力推进夜品美食、夜游峨眉、夜观演艺、夜泡温泉、夜宿山居“五大夜态”。</t>
  </si>
  <si>
    <t>提质服务增强满意度</t>
  </si>
  <si>
    <t>持续优化假日“三保”服务，坚持假日“暖心服务”十五条措施，推出更多“宠游客”举措，为游客提供差异化服务。</t>
  </si>
  <si>
    <t>推进文化遗产守正创新</t>
  </si>
  <si>
    <t>切实履行文物安全主体责任，全面实施第四次全国文物普查工作，加强宣传教育和执法力度，探索智慧化监管，提升文物库房管理水平。</t>
  </si>
  <si>
    <t>年度绩效指标</t>
  </si>
  <si>
    <t>绩效指标性质</t>
  </si>
  <si>
    <t>绩效指</t>
  </si>
  <si>
    <t>绩效度量单位</t>
  </si>
  <si>
    <t>标值</t>
  </si>
  <si>
    <t>完成南山里、悦榕庄、太阳谷、大庙飞来殿古建筑博物馆、鹿尔庄园、球幕影院和高桥镇“微改造 精提升”等一批重点文旅项目推进建设工作。</t>
  </si>
  <si>
    <t>围绕“文旅+”“+文旅”，高质量推动研学旅游、乡村旅游、工业旅游、康养旅游、低空旅游，促进文旅、工旅、农旅、体旅融合发展</t>
  </si>
  <si>
    <t>高质量</t>
  </si>
  <si>
    <t>项目经费执行时间</t>
  </si>
  <si>
    <t>大力推进全市文体旅事业发展取得新成效。</t>
  </si>
  <si>
    <t>效果明显</t>
  </si>
  <si>
    <t>持续擦亮文旅品牌，不断提升峨眉山文旅形象，扩大影响力号召力</t>
  </si>
  <si>
    <t>人民群众及来峨游客满意度</t>
  </si>
  <si>
    <t>项目经费成本控制在预算使用范围内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</si>
</sst>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22"/>
      <color theme="1"/>
      <name val="方正小标宋简体"/>
      <charset val="134"/>
    </font>
    <font>
      <sz val="22"/>
      <color indexed="8"/>
      <name val="方正小标宋简体"/>
      <charset val="134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Calibri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4" borderId="2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30" applyNumberFormat="0" applyAlignment="0" applyProtection="0">
      <alignment vertical="center"/>
    </xf>
    <xf numFmtId="0" fontId="39" fillId="6" borderId="31" applyNumberFormat="0" applyAlignment="0" applyProtection="0">
      <alignment vertical="center"/>
    </xf>
    <xf numFmtId="0" fontId="40" fillId="6" borderId="30" applyNumberFormat="0" applyAlignment="0" applyProtection="0">
      <alignment vertical="center"/>
    </xf>
    <xf numFmtId="0" fontId="41" fillId="7" borderId="32" applyNumberFormat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6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4" fontId="16" fillId="0" borderId="13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right" vertical="center"/>
    </xf>
    <xf numFmtId="0" fontId="18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0" fontId="10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17" xfId="0" applyFont="1" applyBorder="1">
      <alignment vertical="center"/>
    </xf>
    <xf numFmtId="0" fontId="18" fillId="0" borderId="17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0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4" fillId="0" borderId="12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13" fillId="0" borderId="13" xfId="0" applyNumberFormat="1" applyFont="1" applyBorder="1" applyAlignment="1">
      <alignment horizontal="right" vertical="center" wrapText="1"/>
    </xf>
    <xf numFmtId="0" fontId="10" fillId="0" borderId="18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0" xfId="0" applyFont="1" applyBorder="1">
      <alignment vertical="center"/>
    </xf>
    <xf numFmtId="0" fontId="16" fillId="0" borderId="13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 wrapText="1"/>
    </xf>
    <xf numFmtId="0" fontId="10" fillId="0" borderId="15" xfId="0" applyFont="1" applyBorder="1">
      <alignment vertical="center"/>
    </xf>
    <xf numFmtId="0" fontId="18" fillId="0" borderId="10" xfId="0" applyFont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4" fontId="16" fillId="0" borderId="12" xfId="0" applyNumberFormat="1" applyFont="1" applyBorder="1" applyAlignment="1">
      <alignment horizontal="right" vertical="center"/>
    </xf>
    <xf numFmtId="0" fontId="16" fillId="0" borderId="12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2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2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right" vertical="center"/>
    </xf>
    <xf numFmtId="0" fontId="18" fillId="0" borderId="18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9" xfId="0" applyFont="1" applyBorder="1">
      <alignment vertical="center"/>
    </xf>
    <xf numFmtId="0" fontId="11" fillId="0" borderId="13" xfId="0" applyFont="1" applyBorder="1" applyAlignment="1">
      <alignment horizontal="left" vertical="center"/>
    </xf>
    <xf numFmtId="4" fontId="11" fillId="0" borderId="13" xfId="0" applyNumberFormat="1" applyFont="1" applyBorder="1" applyAlignment="1">
      <alignment horizontal="right" vertical="center"/>
    </xf>
    <xf numFmtId="0" fontId="11" fillId="0" borderId="13" xfId="0" applyNumberFormat="1" applyFont="1" applyBorder="1" applyAlignment="1">
      <alignment horizontal="right" vertical="center"/>
    </xf>
    <xf numFmtId="0" fontId="17" fillId="0" borderId="9" xfId="0" applyFont="1" applyBorder="1">
      <alignment vertical="center"/>
    </xf>
    <xf numFmtId="4" fontId="14" fillId="0" borderId="13" xfId="0" applyNumberFormat="1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22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23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7" fillId="3" borderId="11" xfId="0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right" vertical="center"/>
    </xf>
    <xf numFmtId="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/>
    </xf>
    <xf numFmtId="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14" xfId="0" applyFont="1" applyBorder="1">
      <alignment vertical="center"/>
    </xf>
    <xf numFmtId="0" fontId="13" fillId="0" borderId="10" xfId="0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13" fillId="0" borderId="11" xfId="0" applyFont="1" applyBorder="1">
      <alignment vertical="center"/>
    </xf>
    <xf numFmtId="0" fontId="14" fillId="2" borderId="13" xfId="0" applyFont="1" applyFill="1" applyBorder="1" applyAlignment="1">
      <alignment horizontal="center" vertical="center" wrapText="1"/>
    </xf>
    <xf numFmtId="0" fontId="18" fillId="0" borderId="11" xfId="0" applyFont="1" applyBorder="1">
      <alignment vertical="center"/>
    </xf>
    <xf numFmtId="176" fontId="11" fillId="0" borderId="13" xfId="3" applyNumberFormat="1" applyFont="1" applyBorder="1" applyAlignment="1">
      <alignment horizontal="right" vertical="center"/>
    </xf>
    <xf numFmtId="0" fontId="10" fillId="0" borderId="22" xfId="0" applyFont="1" applyBorder="1">
      <alignment vertical="center"/>
    </xf>
    <xf numFmtId="0" fontId="21" fillId="0" borderId="26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5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177" fontId="2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A2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63" t="s">
        <v>0</v>
      </c>
    </row>
    <row r="2" ht="74.25" customHeight="1" spans="1:1">
      <c r="A2" s="164"/>
    </row>
    <row r="3" ht="128.1" customHeight="1" spans="1:1">
      <c r="A3" s="165">
        <v>45796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96"/>
      <c r="B1" s="26" t="s">
        <v>266</v>
      </c>
      <c r="C1" s="26"/>
      <c r="D1" s="25"/>
      <c r="E1" s="25"/>
      <c r="F1" s="25"/>
      <c r="G1" s="27"/>
    </row>
    <row r="2" ht="19.9" customHeight="1" spans="1:7">
      <c r="A2" s="27"/>
      <c r="B2" s="28" t="s">
        <v>267</v>
      </c>
      <c r="C2" s="28"/>
      <c r="D2" s="28"/>
      <c r="E2" s="28"/>
      <c r="F2" s="28"/>
      <c r="G2" s="27" t="s">
        <v>3</v>
      </c>
    </row>
    <row r="3" ht="17.1" customHeight="1" spans="1:7">
      <c r="A3" s="27"/>
      <c r="B3" s="30"/>
      <c r="C3" s="60"/>
      <c r="D3" s="29"/>
      <c r="E3" s="29"/>
      <c r="F3" s="31" t="s">
        <v>5</v>
      </c>
      <c r="G3" s="106"/>
    </row>
    <row r="4" ht="21.4" customHeight="1" spans="1:7">
      <c r="A4" s="27"/>
      <c r="B4" s="107" t="s">
        <v>82</v>
      </c>
      <c r="C4" s="107" t="s">
        <v>83</v>
      </c>
      <c r="D4" s="33" t="s">
        <v>10</v>
      </c>
      <c r="E4" s="33" t="s">
        <v>84</v>
      </c>
      <c r="F4" s="33" t="s">
        <v>85</v>
      </c>
      <c r="G4" s="27"/>
    </row>
    <row r="5" ht="19.9" customHeight="1" spans="1:7">
      <c r="A5" s="39"/>
      <c r="B5" s="35" t="s">
        <v>67</v>
      </c>
      <c r="C5" s="35"/>
      <c r="D5" s="95"/>
      <c r="E5" s="95"/>
      <c r="F5" s="95"/>
      <c r="G5" s="39"/>
    </row>
    <row r="6" ht="19.9" customHeight="1" spans="1:7">
      <c r="A6" s="27"/>
      <c r="B6" s="108"/>
      <c r="C6" s="108"/>
      <c r="D6" s="41"/>
      <c r="E6" s="109"/>
      <c r="F6" s="109"/>
      <c r="G6" s="27"/>
    </row>
    <row r="7" ht="11.25" customHeight="1" spans="1:7">
      <c r="A7" s="110"/>
      <c r="B7" s="94" t="s">
        <v>3</v>
      </c>
      <c r="C7" s="94"/>
      <c r="D7" s="94"/>
      <c r="E7" s="94"/>
      <c r="F7" s="94"/>
      <c r="G7" s="111"/>
    </row>
  </sheetData>
  <mergeCells count="2">
    <mergeCell ref="B2:F2"/>
    <mergeCell ref="B5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workbookViewId="0">
      <pane ySplit="5" topLeftCell="A12" activePane="bottomLeft" state="frozen"/>
      <selection/>
      <selection pane="bottomLeft" activeCell="M14" sqref="M14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8" width="18.375" customWidth="1"/>
    <col min="9" max="9" width="16.375" customWidth="1"/>
    <col min="10" max="10" width="1.5" customWidth="1"/>
    <col min="11" max="11" width="9.75" customWidth="1"/>
  </cols>
  <sheetData>
    <row r="1" ht="14.25" customHeight="1" spans="1:10">
      <c r="A1" s="51"/>
      <c r="B1" s="26" t="s">
        <v>268</v>
      </c>
      <c r="C1" s="26"/>
      <c r="D1" s="25"/>
      <c r="E1" s="25"/>
      <c r="F1" s="25"/>
      <c r="G1" s="25" t="s">
        <v>2</v>
      </c>
      <c r="H1" s="25"/>
      <c r="I1" s="25"/>
      <c r="J1" s="27"/>
    </row>
    <row r="2" ht="19.9" customHeight="1" spans="1:10">
      <c r="A2" s="51"/>
      <c r="B2" s="28" t="s">
        <v>269</v>
      </c>
      <c r="C2" s="28"/>
      <c r="D2" s="28"/>
      <c r="E2" s="28"/>
      <c r="F2" s="28"/>
      <c r="G2" s="28"/>
      <c r="H2" s="28"/>
      <c r="I2" s="28"/>
      <c r="J2" s="27" t="s">
        <v>3</v>
      </c>
    </row>
    <row r="3" ht="17.1" customHeight="1" spans="1:10">
      <c r="A3" s="51"/>
      <c r="B3" s="30"/>
      <c r="C3" s="30"/>
      <c r="D3" s="29"/>
      <c r="E3" s="29"/>
      <c r="F3" s="29"/>
      <c r="G3" s="29"/>
      <c r="H3" s="31"/>
      <c r="I3" s="31" t="s">
        <v>5</v>
      </c>
      <c r="J3" s="27"/>
    </row>
    <row r="4" ht="21.4" customHeight="1" spans="1:10">
      <c r="A4" s="51"/>
      <c r="B4" s="33" t="s">
        <v>270</v>
      </c>
      <c r="C4" s="33" t="s">
        <v>10</v>
      </c>
      <c r="D4" s="33" t="s">
        <v>271</v>
      </c>
      <c r="E4" s="33"/>
      <c r="F4" s="33"/>
      <c r="G4" s="33"/>
      <c r="H4" s="33" t="s">
        <v>14</v>
      </c>
      <c r="I4" s="33" t="s">
        <v>15</v>
      </c>
      <c r="J4" s="27"/>
    </row>
    <row r="5" ht="21.4" customHeight="1" spans="1:10">
      <c r="A5" s="51"/>
      <c r="B5" s="33"/>
      <c r="C5" s="33"/>
      <c r="D5" s="33" t="s">
        <v>63</v>
      </c>
      <c r="E5" s="33" t="s">
        <v>11</v>
      </c>
      <c r="F5" s="33" t="s">
        <v>12</v>
      </c>
      <c r="G5" s="33" t="s">
        <v>13</v>
      </c>
      <c r="H5" s="33"/>
      <c r="I5" s="33"/>
      <c r="J5" s="27"/>
    </row>
    <row r="6" ht="19.9" customHeight="1" spans="1:10">
      <c r="A6" s="51"/>
      <c r="B6" s="35" t="s">
        <v>67</v>
      </c>
      <c r="C6" s="86">
        <v>5418.29</v>
      </c>
      <c r="D6" s="37">
        <v>5418.29</v>
      </c>
      <c r="E6" s="37">
        <v>3763.63</v>
      </c>
      <c r="F6" s="37">
        <v>1654.66</v>
      </c>
      <c r="G6" s="36"/>
      <c r="H6" s="36"/>
      <c r="I6" s="36"/>
      <c r="J6" s="39"/>
    </row>
    <row r="7" ht="19.9" customHeight="1" spans="1:10">
      <c r="A7" s="51"/>
      <c r="B7" s="40" t="s">
        <v>272</v>
      </c>
      <c r="C7" s="103">
        <v>4818.69</v>
      </c>
      <c r="D7" s="42">
        <v>4818.69</v>
      </c>
      <c r="E7" s="42">
        <v>3164.03</v>
      </c>
      <c r="F7" s="42">
        <v>1654.66</v>
      </c>
      <c r="G7" s="41"/>
      <c r="H7" s="41"/>
      <c r="I7" s="41"/>
      <c r="J7" s="27"/>
    </row>
    <row r="8" ht="19.9" customHeight="1" spans="1:10">
      <c r="A8" s="51"/>
      <c r="B8" s="43" t="s">
        <v>273</v>
      </c>
      <c r="C8" s="104">
        <v>451.89</v>
      </c>
      <c r="D8" s="100">
        <v>451.89</v>
      </c>
      <c r="E8" s="100">
        <v>451.89</v>
      </c>
      <c r="F8" s="41"/>
      <c r="G8" s="41"/>
      <c r="H8" s="41"/>
      <c r="I8" s="41"/>
      <c r="J8" s="27"/>
    </row>
    <row r="9" ht="19.9" customHeight="1" spans="1:10">
      <c r="A9" s="51"/>
      <c r="B9" s="43" t="s">
        <v>274</v>
      </c>
      <c r="C9" s="104">
        <v>192.6</v>
      </c>
      <c r="D9" s="100">
        <v>192.6</v>
      </c>
      <c r="E9" s="100">
        <v>192.6</v>
      </c>
      <c r="F9" s="41"/>
      <c r="G9" s="41"/>
      <c r="H9" s="41"/>
      <c r="I9" s="41"/>
      <c r="J9" s="27"/>
    </row>
    <row r="10" ht="19.9" customHeight="1" spans="1:10">
      <c r="A10" s="51"/>
      <c r="B10" s="43" t="s">
        <v>275</v>
      </c>
      <c r="C10" s="104">
        <v>44.2</v>
      </c>
      <c r="D10" s="100">
        <v>44.2</v>
      </c>
      <c r="E10" s="100">
        <v>44.2</v>
      </c>
      <c r="F10" s="41"/>
      <c r="G10" s="41"/>
      <c r="H10" s="41"/>
      <c r="I10" s="41"/>
      <c r="J10" s="27"/>
    </row>
    <row r="11" ht="19.9" customHeight="1" spans="1:10">
      <c r="A11" s="51"/>
      <c r="B11" s="43" t="s">
        <v>276</v>
      </c>
      <c r="C11" s="104">
        <v>171.41</v>
      </c>
      <c r="D11" s="100">
        <v>171.41</v>
      </c>
      <c r="E11" s="100">
        <v>171.41</v>
      </c>
      <c r="F11" s="41"/>
      <c r="G11" s="41"/>
      <c r="H11" s="41"/>
      <c r="I11" s="41"/>
      <c r="J11" s="27"/>
    </row>
    <row r="12" ht="19.9" customHeight="1" spans="1:10">
      <c r="A12" s="51"/>
      <c r="B12" s="43" t="s">
        <v>277</v>
      </c>
      <c r="C12" s="104">
        <v>0.34</v>
      </c>
      <c r="D12" s="100">
        <v>0.34</v>
      </c>
      <c r="E12" s="100">
        <v>0.34</v>
      </c>
      <c r="F12" s="41"/>
      <c r="G12" s="41"/>
      <c r="H12" s="41"/>
      <c r="I12" s="41"/>
      <c r="J12" s="27"/>
    </row>
    <row r="13" ht="19.9" customHeight="1" spans="1:10">
      <c r="A13" s="51"/>
      <c r="B13" s="43" t="s">
        <v>278</v>
      </c>
      <c r="C13" s="104">
        <v>120</v>
      </c>
      <c r="D13" s="100">
        <v>120</v>
      </c>
      <c r="E13" s="100">
        <v>120</v>
      </c>
      <c r="F13" s="41"/>
      <c r="G13" s="41"/>
      <c r="H13" s="41"/>
      <c r="I13" s="41"/>
      <c r="J13" s="27"/>
    </row>
    <row r="14" ht="19.9" customHeight="1" spans="1:10">
      <c r="A14" s="51"/>
      <c r="B14" s="43" t="s">
        <v>279</v>
      </c>
      <c r="C14" s="104">
        <v>20</v>
      </c>
      <c r="D14" s="100">
        <v>20</v>
      </c>
      <c r="E14" s="100">
        <v>20</v>
      </c>
      <c r="F14" s="41"/>
      <c r="G14" s="41"/>
      <c r="H14" s="41"/>
      <c r="I14" s="41"/>
      <c r="J14" s="27"/>
    </row>
    <row r="15" ht="19.9" customHeight="1" spans="1:10">
      <c r="A15" s="51"/>
      <c r="B15" s="43" t="s">
        <v>280</v>
      </c>
      <c r="C15" s="104">
        <v>15</v>
      </c>
      <c r="D15" s="100">
        <v>15</v>
      </c>
      <c r="E15" s="100">
        <v>15</v>
      </c>
      <c r="F15" s="41"/>
      <c r="G15" s="41"/>
      <c r="H15" s="41"/>
      <c r="I15" s="41"/>
      <c r="J15" s="27"/>
    </row>
    <row r="16" ht="19.9" customHeight="1" spans="1:10">
      <c r="A16" s="51"/>
      <c r="B16" s="43" t="s">
        <v>281</v>
      </c>
      <c r="C16" s="104">
        <v>0.39</v>
      </c>
      <c r="D16" s="100">
        <v>0.39</v>
      </c>
      <c r="E16" s="100">
        <v>0.39</v>
      </c>
      <c r="F16" s="41"/>
      <c r="G16" s="41"/>
      <c r="H16" s="41"/>
      <c r="I16" s="41"/>
      <c r="J16" s="27"/>
    </row>
    <row r="17" ht="19.9" customHeight="1" spans="1:10">
      <c r="A17" s="51"/>
      <c r="B17" s="43" t="s">
        <v>282</v>
      </c>
      <c r="C17" s="104">
        <v>51.41</v>
      </c>
      <c r="D17" s="100">
        <v>51.41</v>
      </c>
      <c r="E17" s="100">
        <v>51.41</v>
      </c>
      <c r="F17" s="41"/>
      <c r="G17" s="41"/>
      <c r="H17" s="41"/>
      <c r="I17" s="41"/>
      <c r="J17" s="27"/>
    </row>
    <row r="18" ht="19.9" customHeight="1" spans="1:10">
      <c r="A18" s="51"/>
      <c r="B18" s="43" t="s">
        <v>283</v>
      </c>
      <c r="C18" s="104">
        <v>25.71</v>
      </c>
      <c r="D18" s="100">
        <v>25.71</v>
      </c>
      <c r="E18" s="100">
        <v>25.71</v>
      </c>
      <c r="F18" s="41"/>
      <c r="G18" s="41"/>
      <c r="H18" s="41"/>
      <c r="I18" s="41"/>
      <c r="J18" s="27"/>
    </row>
    <row r="19" ht="19.9" customHeight="1" spans="1:10">
      <c r="A19" s="51"/>
      <c r="B19" s="43" t="s">
        <v>284</v>
      </c>
      <c r="C19" s="103">
        <v>2000</v>
      </c>
      <c r="D19" s="42">
        <v>2000</v>
      </c>
      <c r="E19" s="42">
        <v>2000</v>
      </c>
      <c r="F19" s="41"/>
      <c r="G19" s="41"/>
      <c r="H19" s="41"/>
      <c r="I19" s="41"/>
      <c r="J19" s="27"/>
    </row>
    <row r="20" ht="19.9" customHeight="1" spans="1:10">
      <c r="A20" s="51"/>
      <c r="B20" s="43" t="s">
        <v>285</v>
      </c>
      <c r="C20" s="104">
        <v>0.52</v>
      </c>
      <c r="D20" s="100">
        <v>0.52</v>
      </c>
      <c r="E20" s="100">
        <v>0.52</v>
      </c>
      <c r="F20" s="41"/>
      <c r="G20" s="41"/>
      <c r="H20" s="41"/>
      <c r="I20" s="41"/>
      <c r="J20" s="27"/>
    </row>
    <row r="21" ht="19.9" customHeight="1" spans="1:10">
      <c r="A21" s="51"/>
      <c r="B21" s="43" t="s">
        <v>286</v>
      </c>
      <c r="C21" s="104">
        <v>19.6</v>
      </c>
      <c r="D21" s="100">
        <v>19.6</v>
      </c>
      <c r="E21" s="100">
        <v>19.6</v>
      </c>
      <c r="F21" s="41"/>
      <c r="G21" s="41"/>
      <c r="H21" s="41"/>
      <c r="I21" s="41"/>
      <c r="J21" s="27"/>
    </row>
    <row r="22" ht="19.9" customHeight="1" spans="1:10">
      <c r="A22" s="51"/>
      <c r="B22" s="43" t="s">
        <v>287</v>
      </c>
      <c r="C22" s="104">
        <v>7.1</v>
      </c>
      <c r="D22" s="100">
        <v>7.1</v>
      </c>
      <c r="E22" s="100">
        <v>7.1</v>
      </c>
      <c r="F22" s="41"/>
      <c r="G22" s="41"/>
      <c r="H22" s="41"/>
      <c r="I22" s="41"/>
      <c r="J22" s="27"/>
    </row>
    <row r="23" ht="19.9" customHeight="1" spans="1:10">
      <c r="A23" s="51"/>
      <c r="B23" s="43" t="s">
        <v>288</v>
      </c>
      <c r="C23" s="104">
        <v>440.36</v>
      </c>
      <c r="D23" s="100">
        <v>440.36</v>
      </c>
      <c r="E23" s="41"/>
      <c r="F23" s="100">
        <v>440.36</v>
      </c>
      <c r="G23" s="41"/>
      <c r="H23" s="41"/>
      <c r="I23" s="41"/>
      <c r="J23" s="27"/>
    </row>
    <row r="24" ht="19.9" customHeight="1" spans="1:10">
      <c r="A24" s="51"/>
      <c r="B24" s="43" t="s">
        <v>289</v>
      </c>
      <c r="C24" s="104">
        <v>43.86</v>
      </c>
      <c r="D24" s="100">
        <v>43.86</v>
      </c>
      <c r="E24" s="100">
        <v>43.86</v>
      </c>
      <c r="F24" s="41"/>
      <c r="G24" s="41"/>
      <c r="H24" s="41"/>
      <c r="I24" s="41"/>
      <c r="J24" s="27"/>
    </row>
    <row r="25" ht="19.9" customHeight="1" spans="1:10">
      <c r="A25" s="51"/>
      <c r="B25" s="43" t="s">
        <v>290</v>
      </c>
      <c r="C25" s="103">
        <v>1214.3</v>
      </c>
      <c r="D25" s="42">
        <v>1214.3</v>
      </c>
      <c r="E25" s="41"/>
      <c r="F25" s="42">
        <v>1214.3</v>
      </c>
      <c r="G25" s="41"/>
      <c r="H25" s="41"/>
      <c r="I25" s="41"/>
      <c r="J25" s="27"/>
    </row>
    <row r="26" ht="19.9" customHeight="1" spans="2:9">
      <c r="B26" s="40" t="s">
        <v>291</v>
      </c>
      <c r="C26" s="104">
        <v>105.92</v>
      </c>
      <c r="D26" s="100">
        <v>105.92</v>
      </c>
      <c r="E26" s="100">
        <v>105.92</v>
      </c>
      <c r="F26" s="41"/>
      <c r="G26" s="41"/>
      <c r="H26" s="41"/>
      <c r="I26" s="41"/>
    </row>
    <row r="27" ht="19.9" customHeight="1" spans="1:9">
      <c r="A27" s="51"/>
      <c r="B27" s="43" t="s">
        <v>274</v>
      </c>
      <c r="C27" s="104">
        <v>70.36</v>
      </c>
      <c r="D27" s="100">
        <v>70.36</v>
      </c>
      <c r="E27" s="100">
        <v>70.36</v>
      </c>
      <c r="F27" s="41"/>
      <c r="G27" s="41"/>
      <c r="H27" s="41"/>
      <c r="I27" s="41"/>
    </row>
    <row r="28" ht="19.9" customHeight="1" spans="1:9">
      <c r="A28" s="51"/>
      <c r="B28" s="43" t="s">
        <v>276</v>
      </c>
      <c r="C28" s="104">
        <v>10</v>
      </c>
      <c r="D28" s="100">
        <v>10</v>
      </c>
      <c r="E28" s="100">
        <v>10</v>
      </c>
      <c r="F28" s="41"/>
      <c r="G28" s="41"/>
      <c r="H28" s="41"/>
      <c r="I28" s="41"/>
    </row>
    <row r="29" ht="19.9" customHeight="1" spans="1:9">
      <c r="A29" s="51"/>
      <c r="B29" s="43" t="s">
        <v>282</v>
      </c>
      <c r="C29" s="104">
        <v>9.3</v>
      </c>
      <c r="D29" s="100">
        <v>9.3</v>
      </c>
      <c r="E29" s="100">
        <v>9.3</v>
      </c>
      <c r="F29" s="41"/>
      <c r="G29" s="41"/>
      <c r="H29" s="41"/>
      <c r="I29" s="41"/>
    </row>
    <row r="30" ht="19.9" customHeight="1" spans="1:9">
      <c r="A30" s="51"/>
      <c r="B30" s="43" t="s">
        <v>283</v>
      </c>
      <c r="C30" s="104">
        <v>4.65</v>
      </c>
      <c r="D30" s="100">
        <v>4.65</v>
      </c>
      <c r="E30" s="100">
        <v>4.65</v>
      </c>
      <c r="F30" s="41"/>
      <c r="G30" s="41"/>
      <c r="H30" s="41"/>
      <c r="I30" s="41"/>
    </row>
    <row r="31" ht="19.9" customHeight="1" spans="1:9">
      <c r="A31" s="51"/>
      <c r="B31" s="43" t="s">
        <v>285</v>
      </c>
      <c r="C31" s="104">
        <v>0.44</v>
      </c>
      <c r="D31" s="100">
        <v>0.44</v>
      </c>
      <c r="E31" s="100">
        <v>0.44</v>
      </c>
      <c r="F31" s="41"/>
      <c r="G31" s="41"/>
      <c r="H31" s="41"/>
      <c r="I31" s="41"/>
    </row>
    <row r="32" ht="19.9" customHeight="1" spans="1:9">
      <c r="A32" s="51"/>
      <c r="B32" s="43" t="s">
        <v>292</v>
      </c>
      <c r="C32" s="104">
        <v>3.54</v>
      </c>
      <c r="D32" s="100">
        <v>3.54</v>
      </c>
      <c r="E32" s="100">
        <v>3.54</v>
      </c>
      <c r="F32" s="41"/>
      <c r="G32" s="41"/>
      <c r="H32" s="41"/>
      <c r="I32" s="41"/>
    </row>
    <row r="33" ht="19.9" customHeight="1" spans="1:9">
      <c r="A33" s="51"/>
      <c r="B33" s="43" t="s">
        <v>289</v>
      </c>
      <c r="C33" s="104">
        <v>7.63</v>
      </c>
      <c r="D33" s="100">
        <v>7.63</v>
      </c>
      <c r="E33" s="100">
        <v>7.63</v>
      </c>
      <c r="F33" s="41"/>
      <c r="G33" s="41"/>
      <c r="H33" s="41"/>
      <c r="I33" s="41"/>
    </row>
    <row r="34" ht="19.9" customHeight="1" spans="2:9">
      <c r="B34" s="40" t="s">
        <v>293</v>
      </c>
      <c r="C34" s="104">
        <v>99.45</v>
      </c>
      <c r="D34" s="100">
        <v>99.45</v>
      </c>
      <c r="E34" s="100">
        <v>99.45</v>
      </c>
      <c r="F34" s="41"/>
      <c r="G34" s="41"/>
      <c r="H34" s="41"/>
      <c r="I34" s="41"/>
    </row>
    <row r="35" ht="19.9" customHeight="1" spans="1:9">
      <c r="A35" s="51"/>
      <c r="B35" s="43" t="s">
        <v>294</v>
      </c>
      <c r="C35" s="104">
        <v>99.45</v>
      </c>
      <c r="D35" s="100">
        <v>99.45</v>
      </c>
      <c r="E35" s="100">
        <v>99.45</v>
      </c>
      <c r="F35" s="41"/>
      <c r="G35" s="41"/>
      <c r="H35" s="41"/>
      <c r="I35" s="41"/>
    </row>
    <row r="36" ht="19.9" customHeight="1" spans="2:9">
      <c r="B36" s="40" t="s">
        <v>295</v>
      </c>
      <c r="C36" s="104">
        <v>127.24</v>
      </c>
      <c r="D36" s="100">
        <v>127.24</v>
      </c>
      <c r="E36" s="100">
        <v>127.24</v>
      </c>
      <c r="F36" s="41"/>
      <c r="G36" s="41"/>
      <c r="H36" s="41"/>
      <c r="I36" s="41"/>
    </row>
    <row r="37" ht="19.9" customHeight="1" spans="1:9">
      <c r="A37" s="51"/>
      <c r="B37" s="43" t="s">
        <v>296</v>
      </c>
      <c r="C37" s="104">
        <v>95.75</v>
      </c>
      <c r="D37" s="100">
        <v>95.75</v>
      </c>
      <c r="E37" s="100">
        <v>95.75</v>
      </c>
      <c r="F37" s="41"/>
      <c r="G37" s="41"/>
      <c r="H37" s="41"/>
      <c r="I37" s="41"/>
    </row>
    <row r="38" ht="19.9" customHeight="1" spans="1:9">
      <c r="A38" s="51"/>
      <c r="B38" s="43" t="s">
        <v>282</v>
      </c>
      <c r="C38" s="104">
        <v>11.35</v>
      </c>
      <c r="D38" s="100">
        <v>11.35</v>
      </c>
      <c r="E38" s="100">
        <v>11.35</v>
      </c>
      <c r="F38" s="41"/>
      <c r="G38" s="41"/>
      <c r="H38" s="41"/>
      <c r="I38" s="41"/>
    </row>
    <row r="39" ht="19.9" customHeight="1" spans="1:9">
      <c r="A39" s="51"/>
      <c r="B39" s="43" t="s">
        <v>283</v>
      </c>
      <c r="C39" s="104">
        <v>5.67</v>
      </c>
      <c r="D39" s="100">
        <v>5.67</v>
      </c>
      <c r="E39" s="100">
        <v>5.67</v>
      </c>
      <c r="F39" s="41"/>
      <c r="G39" s="41"/>
      <c r="H39" s="41"/>
      <c r="I39" s="41"/>
    </row>
    <row r="40" ht="19.9" customHeight="1" spans="1:9">
      <c r="A40" s="51"/>
      <c r="B40" s="43" t="s">
        <v>285</v>
      </c>
      <c r="C40" s="104">
        <v>0.54</v>
      </c>
      <c r="D40" s="100">
        <v>0.54</v>
      </c>
      <c r="E40" s="100">
        <v>0.54</v>
      </c>
      <c r="F40" s="41"/>
      <c r="G40" s="41"/>
      <c r="H40" s="41"/>
      <c r="I40" s="41"/>
    </row>
    <row r="41" ht="19.9" customHeight="1" spans="1:9">
      <c r="A41" s="51"/>
      <c r="B41" s="43" t="s">
        <v>292</v>
      </c>
      <c r="C41" s="104">
        <v>4.33</v>
      </c>
      <c r="D41" s="100">
        <v>4.33</v>
      </c>
      <c r="E41" s="100">
        <v>4.33</v>
      </c>
      <c r="F41" s="41"/>
      <c r="G41" s="41"/>
      <c r="H41" s="41"/>
      <c r="I41" s="41"/>
    </row>
    <row r="42" ht="19.9" customHeight="1" spans="1:9">
      <c r="A42" s="51"/>
      <c r="B42" s="43" t="s">
        <v>289</v>
      </c>
      <c r="C42" s="104">
        <v>9.6</v>
      </c>
      <c r="D42" s="100">
        <v>9.6</v>
      </c>
      <c r="E42" s="100">
        <v>9.6</v>
      </c>
      <c r="F42" s="41"/>
      <c r="G42" s="41"/>
      <c r="H42" s="41"/>
      <c r="I42" s="41"/>
    </row>
    <row r="43" ht="19.9" customHeight="1" spans="2:9">
      <c r="B43" s="40" t="s">
        <v>297</v>
      </c>
      <c r="C43" s="104">
        <v>266.99</v>
      </c>
      <c r="D43" s="100">
        <v>266.99</v>
      </c>
      <c r="E43" s="100">
        <v>266.99</v>
      </c>
      <c r="F43" s="41"/>
      <c r="G43" s="41"/>
      <c r="H43" s="41"/>
      <c r="I43" s="41"/>
    </row>
    <row r="44" ht="19.9" customHeight="1" spans="1:9">
      <c r="A44" s="51"/>
      <c r="B44" s="43" t="s">
        <v>298</v>
      </c>
      <c r="C44" s="104">
        <v>216.11</v>
      </c>
      <c r="D44" s="100">
        <v>216.11</v>
      </c>
      <c r="E44" s="100">
        <v>216.11</v>
      </c>
      <c r="F44" s="41"/>
      <c r="G44" s="41"/>
      <c r="H44" s="41"/>
      <c r="I44" s="41"/>
    </row>
    <row r="45" ht="19.9" customHeight="1" spans="1:9">
      <c r="A45" s="51"/>
      <c r="B45" s="43" t="s">
        <v>282</v>
      </c>
      <c r="C45" s="104">
        <v>26.38</v>
      </c>
      <c r="D45" s="100">
        <v>26.38</v>
      </c>
      <c r="E45" s="100">
        <v>26.38</v>
      </c>
      <c r="F45" s="41"/>
      <c r="G45" s="41"/>
      <c r="H45" s="41"/>
      <c r="I45" s="41"/>
    </row>
    <row r="46" ht="19.9" customHeight="1" spans="1:9">
      <c r="A46" s="51"/>
      <c r="B46" s="43" t="s">
        <v>283</v>
      </c>
      <c r="C46" s="104">
        <v>13.19</v>
      </c>
      <c r="D46" s="100">
        <v>13.19</v>
      </c>
      <c r="E46" s="100">
        <v>13.19</v>
      </c>
      <c r="F46" s="41"/>
      <c r="G46" s="41"/>
      <c r="H46" s="41"/>
      <c r="I46" s="41"/>
    </row>
    <row r="47" ht="19.9" customHeight="1" spans="1:9">
      <c r="A47" s="51"/>
      <c r="B47" s="43" t="s">
        <v>285</v>
      </c>
      <c r="C47" s="104">
        <v>1.25</v>
      </c>
      <c r="D47" s="100">
        <v>1.25</v>
      </c>
      <c r="E47" s="100">
        <v>1.25</v>
      </c>
      <c r="F47" s="41"/>
      <c r="G47" s="41"/>
      <c r="H47" s="41"/>
      <c r="I47" s="41"/>
    </row>
    <row r="48" ht="19.9" customHeight="1" spans="1:9">
      <c r="A48" s="51"/>
      <c r="B48" s="43" t="s">
        <v>292</v>
      </c>
      <c r="C48" s="104">
        <v>10.06</v>
      </c>
      <c r="D48" s="100">
        <v>10.06</v>
      </c>
      <c r="E48" s="100">
        <v>10.06</v>
      </c>
      <c r="F48" s="41"/>
      <c r="G48" s="41"/>
      <c r="H48" s="41"/>
      <c r="I48" s="41"/>
    </row>
    <row r="49" ht="8.45" customHeight="1" spans="1:10">
      <c r="A49" s="105"/>
      <c r="B49" s="45"/>
      <c r="C49" s="45"/>
      <c r="D49" s="45"/>
      <c r="E49" s="45"/>
      <c r="F49" s="45"/>
      <c r="G49" s="45"/>
      <c r="H49" s="45"/>
      <c r="I49" s="45"/>
      <c r="J49" s="106"/>
    </row>
  </sheetData>
  <autoFilter ref="B4:I48">
    <extLst/>
  </autoFilter>
  <mergeCells count="12">
    <mergeCell ref="B2:I2"/>
    <mergeCell ref="B3:C3"/>
    <mergeCell ref="D4:G4"/>
    <mergeCell ref="A8:A25"/>
    <mergeCell ref="A27:A33"/>
    <mergeCell ref="A37:A42"/>
    <mergeCell ref="A44:A48"/>
    <mergeCell ref="B4:B5"/>
    <mergeCell ref="C4:C5"/>
    <mergeCell ref="H4:H5"/>
    <mergeCell ref="I4:I5"/>
    <mergeCell ref="J8:J25"/>
  </mergeCells>
  <pageMargins left="0.75" right="0.75" top="0.268999993801117" bottom="0.268999993801117" header="0" footer="0"/>
  <pageSetup paperSize="9" scale="5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/>
  <cols>
    <col min="1" max="1" width="1.5" customWidth="1"/>
    <col min="2" max="2" width="36.62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ht="14.25" customHeight="1" spans="1:11">
      <c r="A1" s="96"/>
      <c r="B1" s="97" t="s">
        <v>299</v>
      </c>
      <c r="C1" s="98"/>
      <c r="D1" s="97"/>
      <c r="E1" s="99"/>
      <c r="F1" s="99"/>
      <c r="G1" s="99"/>
      <c r="H1" s="99" t="s">
        <v>2</v>
      </c>
      <c r="I1" s="99"/>
      <c r="J1" s="99"/>
      <c r="K1" s="101"/>
    </row>
    <row r="2" ht="19.9" customHeight="1" spans="1:11">
      <c r="A2" s="66"/>
      <c r="B2" s="28" t="s">
        <v>300</v>
      </c>
      <c r="C2" s="28"/>
      <c r="D2" s="28"/>
      <c r="E2" s="28"/>
      <c r="F2" s="28"/>
      <c r="G2" s="28"/>
      <c r="H2" s="28"/>
      <c r="I2" s="28"/>
      <c r="J2" s="28"/>
      <c r="K2" s="32" t="s">
        <v>3</v>
      </c>
    </row>
    <row r="3" ht="17.1" customHeight="1" spans="1:11">
      <c r="A3" s="27"/>
      <c r="B3" s="30"/>
      <c r="C3" s="30"/>
      <c r="D3" s="30"/>
      <c r="E3" s="29"/>
      <c r="F3" s="29"/>
      <c r="G3" s="29"/>
      <c r="H3" s="29"/>
      <c r="I3" s="31"/>
      <c r="J3" s="31" t="s">
        <v>5</v>
      </c>
      <c r="K3" s="93"/>
    </row>
    <row r="4" ht="21.4" customHeight="1" spans="1:11">
      <c r="A4" s="27"/>
      <c r="B4" s="33" t="s">
        <v>301</v>
      </c>
      <c r="C4" s="33" t="s">
        <v>302</v>
      </c>
      <c r="D4" s="33" t="s">
        <v>10</v>
      </c>
      <c r="E4" s="33" t="s">
        <v>271</v>
      </c>
      <c r="F4" s="33"/>
      <c r="G4" s="33"/>
      <c r="H4" s="33"/>
      <c r="I4" s="33" t="s">
        <v>14</v>
      </c>
      <c r="J4" s="33" t="s">
        <v>15</v>
      </c>
      <c r="K4" s="27"/>
    </row>
    <row r="5" ht="28.15" customHeight="1" spans="1:11">
      <c r="A5" s="27"/>
      <c r="B5" s="33"/>
      <c r="C5" s="33"/>
      <c r="D5" s="33"/>
      <c r="E5" s="33" t="s">
        <v>63</v>
      </c>
      <c r="F5" s="33" t="s">
        <v>11</v>
      </c>
      <c r="G5" s="33" t="s">
        <v>12</v>
      </c>
      <c r="H5" s="33" t="s">
        <v>13</v>
      </c>
      <c r="I5" s="33"/>
      <c r="J5" s="33"/>
      <c r="K5" s="27"/>
    </row>
    <row r="6" ht="19.9" customHeight="1" spans="1:11">
      <c r="A6" s="39"/>
      <c r="B6" s="35" t="s">
        <v>67</v>
      </c>
      <c r="C6" s="35"/>
      <c r="D6" s="37">
        <v>5418.29</v>
      </c>
      <c r="E6" s="37">
        <v>5418.29</v>
      </c>
      <c r="F6" s="37">
        <v>3763.63</v>
      </c>
      <c r="G6" s="37">
        <v>1654.66</v>
      </c>
      <c r="H6" s="36"/>
      <c r="I6" s="36"/>
      <c r="J6" s="36"/>
      <c r="K6" s="39"/>
    </row>
    <row r="7" ht="34.15" customHeight="1" spans="1:11">
      <c r="A7" s="27"/>
      <c r="B7" s="52" t="s">
        <v>259</v>
      </c>
      <c r="C7" s="40"/>
      <c r="D7" s="42">
        <v>4818.69</v>
      </c>
      <c r="E7" s="42">
        <v>4818.69</v>
      </c>
      <c r="F7" s="42">
        <v>3164.03</v>
      </c>
      <c r="G7" s="42">
        <v>1654.66</v>
      </c>
      <c r="H7" s="41"/>
      <c r="I7" s="41"/>
      <c r="J7" s="41"/>
      <c r="K7" s="27"/>
    </row>
    <row r="8" ht="34.15" customHeight="1" spans="1:11">
      <c r="A8" s="27"/>
      <c r="B8" s="55" t="s">
        <v>303</v>
      </c>
      <c r="C8" s="52" t="s">
        <v>304</v>
      </c>
      <c r="D8" s="100">
        <v>125.85</v>
      </c>
      <c r="E8" s="100">
        <v>125.85</v>
      </c>
      <c r="F8" s="100">
        <v>125.85</v>
      </c>
      <c r="G8" s="41"/>
      <c r="H8" s="41"/>
      <c r="I8" s="41"/>
      <c r="J8" s="41"/>
      <c r="K8" s="27"/>
    </row>
    <row r="9" ht="34.15" customHeight="1" spans="1:11">
      <c r="A9" s="27"/>
      <c r="B9" s="55" t="s">
        <v>305</v>
      </c>
      <c r="C9" s="52" t="s">
        <v>304</v>
      </c>
      <c r="D9" s="100">
        <v>82.14</v>
      </c>
      <c r="E9" s="100">
        <v>82.14</v>
      </c>
      <c r="F9" s="100">
        <v>82.14</v>
      </c>
      <c r="G9" s="41"/>
      <c r="H9" s="41"/>
      <c r="I9" s="41"/>
      <c r="J9" s="41"/>
      <c r="K9" s="27"/>
    </row>
    <row r="10" ht="34.15" customHeight="1" spans="1:11">
      <c r="A10" s="27"/>
      <c r="B10" s="55" t="s">
        <v>306</v>
      </c>
      <c r="C10" s="52" t="s">
        <v>304</v>
      </c>
      <c r="D10" s="100">
        <v>113.36</v>
      </c>
      <c r="E10" s="100">
        <v>113.36</v>
      </c>
      <c r="F10" s="100">
        <v>113.36</v>
      </c>
      <c r="G10" s="41"/>
      <c r="H10" s="41"/>
      <c r="I10" s="41"/>
      <c r="J10" s="41"/>
      <c r="K10" s="27"/>
    </row>
    <row r="11" ht="34.15" customHeight="1" spans="1:11">
      <c r="A11" s="27"/>
      <c r="B11" s="55" t="s">
        <v>307</v>
      </c>
      <c r="C11" s="52" t="s">
        <v>308</v>
      </c>
      <c r="D11" s="100">
        <v>51.41</v>
      </c>
      <c r="E11" s="100">
        <v>51.41</v>
      </c>
      <c r="F11" s="100">
        <v>51.41</v>
      </c>
      <c r="G11" s="41"/>
      <c r="H11" s="41"/>
      <c r="I11" s="41"/>
      <c r="J11" s="41"/>
      <c r="K11" s="27"/>
    </row>
    <row r="12" ht="34.15" customHeight="1" spans="1:11">
      <c r="A12" s="27"/>
      <c r="B12" s="55" t="s">
        <v>309</v>
      </c>
      <c r="C12" s="52" t="s">
        <v>308</v>
      </c>
      <c r="D12" s="100">
        <v>25.71</v>
      </c>
      <c r="E12" s="100">
        <v>25.71</v>
      </c>
      <c r="F12" s="100">
        <v>25.71</v>
      </c>
      <c r="G12" s="41"/>
      <c r="H12" s="41"/>
      <c r="I12" s="41"/>
      <c r="J12" s="41"/>
      <c r="K12" s="27"/>
    </row>
    <row r="13" ht="34.15" customHeight="1" spans="1:11">
      <c r="A13" s="27"/>
      <c r="B13" s="55" t="s">
        <v>310</v>
      </c>
      <c r="C13" s="52" t="s">
        <v>308</v>
      </c>
      <c r="D13" s="100">
        <v>19.6</v>
      </c>
      <c r="E13" s="100">
        <v>19.6</v>
      </c>
      <c r="F13" s="100">
        <v>19.6</v>
      </c>
      <c r="G13" s="41"/>
      <c r="H13" s="41"/>
      <c r="I13" s="41"/>
      <c r="J13" s="41"/>
      <c r="K13" s="27"/>
    </row>
    <row r="14" ht="34.15" customHeight="1" spans="1:11">
      <c r="A14" s="27"/>
      <c r="B14" s="55" t="s">
        <v>311</v>
      </c>
      <c r="C14" s="52" t="s">
        <v>308</v>
      </c>
      <c r="D14" s="100">
        <v>7.1</v>
      </c>
      <c r="E14" s="100">
        <v>7.1</v>
      </c>
      <c r="F14" s="100">
        <v>7.1</v>
      </c>
      <c r="G14" s="41"/>
      <c r="H14" s="41"/>
      <c r="I14" s="41"/>
      <c r="J14" s="41"/>
      <c r="K14" s="27"/>
    </row>
    <row r="15" ht="34.15" customHeight="1" spans="1:11">
      <c r="A15" s="27"/>
      <c r="B15" s="55" t="s">
        <v>312</v>
      </c>
      <c r="C15" s="52" t="s">
        <v>308</v>
      </c>
      <c r="D15" s="100">
        <v>0.51</v>
      </c>
      <c r="E15" s="100">
        <v>0.51</v>
      </c>
      <c r="F15" s="100">
        <v>0.51</v>
      </c>
      <c r="G15" s="41"/>
      <c r="H15" s="41"/>
      <c r="I15" s="41"/>
      <c r="J15" s="41"/>
      <c r="K15" s="27"/>
    </row>
    <row r="16" ht="34.15" customHeight="1" spans="1:11">
      <c r="A16" s="27"/>
      <c r="B16" s="55" t="s">
        <v>313</v>
      </c>
      <c r="C16" s="52" t="s">
        <v>314</v>
      </c>
      <c r="D16" s="100">
        <v>43.86</v>
      </c>
      <c r="E16" s="100">
        <v>43.86</v>
      </c>
      <c r="F16" s="100">
        <v>43.86</v>
      </c>
      <c r="G16" s="41"/>
      <c r="H16" s="41"/>
      <c r="I16" s="41"/>
      <c r="J16" s="41"/>
      <c r="K16" s="27"/>
    </row>
    <row r="17" ht="34.15" customHeight="1" spans="1:11">
      <c r="A17" s="27"/>
      <c r="B17" s="55" t="s">
        <v>315</v>
      </c>
      <c r="C17" s="52" t="s">
        <v>316</v>
      </c>
      <c r="D17" s="100">
        <v>5</v>
      </c>
      <c r="E17" s="100">
        <v>5</v>
      </c>
      <c r="F17" s="100">
        <v>5</v>
      </c>
      <c r="G17" s="41"/>
      <c r="H17" s="41"/>
      <c r="I17" s="41"/>
      <c r="J17" s="41"/>
      <c r="K17" s="27"/>
    </row>
    <row r="18" ht="34.15" customHeight="1" spans="1:11">
      <c r="A18" s="27"/>
      <c r="B18" s="55" t="s">
        <v>317</v>
      </c>
      <c r="C18" s="52" t="s">
        <v>316</v>
      </c>
      <c r="D18" s="100">
        <v>7.7</v>
      </c>
      <c r="E18" s="100">
        <v>7.7</v>
      </c>
      <c r="F18" s="100">
        <v>7.7</v>
      </c>
      <c r="G18" s="41"/>
      <c r="H18" s="41"/>
      <c r="I18" s="41"/>
      <c r="J18" s="41"/>
      <c r="K18" s="27"/>
    </row>
    <row r="19" ht="34.15" customHeight="1" spans="1:11">
      <c r="A19" s="27"/>
      <c r="B19" s="55" t="s">
        <v>318</v>
      </c>
      <c r="C19" s="52" t="s">
        <v>316</v>
      </c>
      <c r="D19" s="100">
        <v>65.21</v>
      </c>
      <c r="E19" s="100">
        <v>65.21</v>
      </c>
      <c r="F19" s="100">
        <v>65.21</v>
      </c>
      <c r="G19" s="41"/>
      <c r="H19" s="41"/>
      <c r="I19" s="41"/>
      <c r="J19" s="41"/>
      <c r="K19" s="27"/>
    </row>
    <row r="20" ht="34.15" customHeight="1" spans="1:11">
      <c r="A20" s="27"/>
      <c r="B20" s="55" t="s">
        <v>319</v>
      </c>
      <c r="C20" s="52" t="s">
        <v>316</v>
      </c>
      <c r="D20" s="100">
        <v>0.61</v>
      </c>
      <c r="E20" s="100">
        <v>0.61</v>
      </c>
      <c r="F20" s="100">
        <v>0.61</v>
      </c>
      <c r="G20" s="41"/>
      <c r="H20" s="41"/>
      <c r="I20" s="41"/>
      <c r="J20" s="41"/>
      <c r="K20" s="27"/>
    </row>
    <row r="21" ht="34.15" customHeight="1" spans="1:11">
      <c r="A21" s="27"/>
      <c r="B21" s="55" t="s">
        <v>320</v>
      </c>
      <c r="C21" s="52" t="s">
        <v>316</v>
      </c>
      <c r="D21" s="100">
        <v>33.91</v>
      </c>
      <c r="E21" s="100">
        <v>33.91</v>
      </c>
      <c r="F21" s="100">
        <v>0.01</v>
      </c>
      <c r="G21" s="100">
        <v>33.9</v>
      </c>
      <c r="H21" s="41"/>
      <c r="I21" s="41"/>
      <c r="J21" s="41"/>
      <c r="K21" s="27"/>
    </row>
    <row r="22" ht="34.15" customHeight="1" spans="1:11">
      <c r="A22" s="27"/>
      <c r="B22" s="55" t="s">
        <v>321</v>
      </c>
      <c r="C22" s="52" t="s">
        <v>316</v>
      </c>
      <c r="D22" s="100">
        <v>4.5</v>
      </c>
      <c r="E22" s="100">
        <v>4.5</v>
      </c>
      <c r="F22" s="100">
        <v>4.5</v>
      </c>
      <c r="G22" s="41"/>
      <c r="H22" s="41"/>
      <c r="I22" s="41"/>
      <c r="J22" s="41"/>
      <c r="K22" s="27"/>
    </row>
    <row r="23" ht="34.15" customHeight="1" spans="1:11">
      <c r="A23" s="27"/>
      <c r="B23" s="55" t="s">
        <v>322</v>
      </c>
      <c r="C23" s="52" t="s">
        <v>316</v>
      </c>
      <c r="D23" s="100">
        <v>33</v>
      </c>
      <c r="E23" s="100">
        <v>33</v>
      </c>
      <c r="F23" s="100">
        <v>33</v>
      </c>
      <c r="G23" s="41"/>
      <c r="H23" s="41"/>
      <c r="I23" s="41"/>
      <c r="J23" s="41"/>
      <c r="K23" s="27"/>
    </row>
    <row r="24" ht="34.15" customHeight="1" spans="1:11">
      <c r="A24" s="27"/>
      <c r="B24" s="55" t="s">
        <v>323</v>
      </c>
      <c r="C24" s="52" t="s">
        <v>324</v>
      </c>
      <c r="D24" s="100">
        <v>15.72</v>
      </c>
      <c r="E24" s="100">
        <v>15.72</v>
      </c>
      <c r="F24" s="100">
        <v>15.72</v>
      </c>
      <c r="G24" s="41"/>
      <c r="H24" s="41"/>
      <c r="I24" s="41"/>
      <c r="J24" s="41"/>
      <c r="K24" s="27"/>
    </row>
    <row r="25" ht="34.15" customHeight="1" spans="1:11">
      <c r="A25" s="27"/>
      <c r="B25" s="55" t="s">
        <v>325</v>
      </c>
      <c r="C25" s="52" t="s">
        <v>326</v>
      </c>
      <c r="D25" s="100">
        <v>15</v>
      </c>
      <c r="E25" s="100">
        <v>15</v>
      </c>
      <c r="F25" s="41"/>
      <c r="G25" s="100">
        <v>15</v>
      </c>
      <c r="H25" s="41"/>
      <c r="I25" s="41"/>
      <c r="J25" s="41"/>
      <c r="K25" s="27"/>
    </row>
    <row r="26" ht="34.15" customHeight="1" spans="1:11">
      <c r="A26" s="27"/>
      <c r="B26" s="55" t="s">
        <v>327</v>
      </c>
      <c r="C26" s="52" t="s">
        <v>328</v>
      </c>
      <c r="D26" s="100">
        <v>1</v>
      </c>
      <c r="E26" s="100">
        <v>1</v>
      </c>
      <c r="F26" s="100">
        <v>1</v>
      </c>
      <c r="G26" s="41"/>
      <c r="H26" s="41"/>
      <c r="I26" s="41"/>
      <c r="J26" s="41"/>
      <c r="K26" s="27"/>
    </row>
    <row r="27" ht="34.15" customHeight="1" spans="1:11">
      <c r="A27" s="27"/>
      <c r="B27" s="55" t="s">
        <v>329</v>
      </c>
      <c r="C27" s="52" t="s">
        <v>330</v>
      </c>
      <c r="D27" s="100">
        <v>81.16</v>
      </c>
      <c r="E27" s="100">
        <v>81.16</v>
      </c>
      <c r="F27" s="100">
        <v>67.59</v>
      </c>
      <c r="G27" s="100">
        <v>13.57</v>
      </c>
      <c r="H27" s="41"/>
      <c r="I27" s="41"/>
      <c r="J27" s="41"/>
      <c r="K27" s="27"/>
    </row>
    <row r="28" ht="34.15" customHeight="1" spans="1:11">
      <c r="A28" s="27"/>
      <c r="B28" s="55" t="s">
        <v>331</v>
      </c>
      <c r="C28" s="52" t="s">
        <v>330</v>
      </c>
      <c r="D28" s="100">
        <v>28.07</v>
      </c>
      <c r="E28" s="100">
        <v>28.07</v>
      </c>
      <c r="F28" s="100">
        <v>2</v>
      </c>
      <c r="G28" s="100">
        <v>26.07</v>
      </c>
      <c r="H28" s="41"/>
      <c r="I28" s="41"/>
      <c r="J28" s="41"/>
      <c r="K28" s="27"/>
    </row>
    <row r="29" ht="34.15" customHeight="1" spans="1:11">
      <c r="A29" s="27"/>
      <c r="B29" s="55" t="s">
        <v>332</v>
      </c>
      <c r="C29" s="52" t="s">
        <v>316</v>
      </c>
      <c r="D29" s="100">
        <v>6.48</v>
      </c>
      <c r="E29" s="100">
        <v>6.48</v>
      </c>
      <c r="F29" s="100">
        <v>6.48</v>
      </c>
      <c r="G29" s="41"/>
      <c r="H29" s="41"/>
      <c r="I29" s="41"/>
      <c r="J29" s="41"/>
      <c r="K29" s="27"/>
    </row>
    <row r="30" ht="34.15" customHeight="1" spans="1:11">
      <c r="A30" s="27"/>
      <c r="B30" s="55" t="s">
        <v>333</v>
      </c>
      <c r="C30" s="52" t="s">
        <v>334</v>
      </c>
      <c r="D30" s="100">
        <v>6</v>
      </c>
      <c r="E30" s="100">
        <v>6</v>
      </c>
      <c r="F30" s="100">
        <v>6</v>
      </c>
      <c r="G30" s="41"/>
      <c r="H30" s="41"/>
      <c r="I30" s="41"/>
      <c r="J30" s="41"/>
      <c r="K30" s="27"/>
    </row>
    <row r="31" ht="34.15" customHeight="1" spans="1:11">
      <c r="A31" s="27"/>
      <c r="B31" s="55" t="s">
        <v>335</v>
      </c>
      <c r="C31" s="52" t="s">
        <v>316</v>
      </c>
      <c r="D31" s="100">
        <v>24.21</v>
      </c>
      <c r="E31" s="100">
        <v>24.21</v>
      </c>
      <c r="F31" s="100">
        <v>23.08</v>
      </c>
      <c r="G31" s="100">
        <v>1.13</v>
      </c>
      <c r="H31" s="41"/>
      <c r="I31" s="41"/>
      <c r="J31" s="41"/>
      <c r="K31" s="27"/>
    </row>
    <row r="32" ht="34.15" customHeight="1" spans="1:11">
      <c r="A32" s="27"/>
      <c r="B32" s="55" t="s">
        <v>336</v>
      </c>
      <c r="C32" s="52" t="s">
        <v>337</v>
      </c>
      <c r="D32" s="42">
        <v>1816.63</v>
      </c>
      <c r="E32" s="42">
        <v>1816.63</v>
      </c>
      <c r="F32" s="100">
        <v>447.29</v>
      </c>
      <c r="G32" s="42">
        <v>1369.34</v>
      </c>
      <c r="H32" s="41"/>
      <c r="I32" s="41"/>
      <c r="J32" s="41"/>
      <c r="K32" s="27"/>
    </row>
    <row r="33" ht="34.15" customHeight="1" spans="1:11">
      <c r="A33" s="27"/>
      <c r="B33" s="55" t="s">
        <v>338</v>
      </c>
      <c r="C33" s="52" t="s">
        <v>339</v>
      </c>
      <c r="D33" s="100">
        <v>0.02</v>
      </c>
      <c r="E33" s="100">
        <v>0.02</v>
      </c>
      <c r="F33" s="100">
        <v>0.02</v>
      </c>
      <c r="G33" s="41"/>
      <c r="H33" s="41"/>
      <c r="I33" s="41"/>
      <c r="J33" s="41"/>
      <c r="K33" s="27"/>
    </row>
    <row r="34" ht="34.15" customHeight="1" spans="1:11">
      <c r="A34" s="27"/>
      <c r="B34" s="55" t="s">
        <v>340</v>
      </c>
      <c r="C34" s="52" t="s">
        <v>341</v>
      </c>
      <c r="D34" s="100">
        <v>9.31</v>
      </c>
      <c r="E34" s="100">
        <v>9.31</v>
      </c>
      <c r="F34" s="100">
        <v>9.28</v>
      </c>
      <c r="G34" s="100">
        <v>0.03</v>
      </c>
      <c r="H34" s="41"/>
      <c r="I34" s="41"/>
      <c r="J34" s="41"/>
      <c r="K34" s="27"/>
    </row>
    <row r="35" ht="34.15" customHeight="1" spans="1:11">
      <c r="A35" s="27"/>
      <c r="B35" s="55" t="s">
        <v>342</v>
      </c>
      <c r="C35" s="52" t="s">
        <v>343</v>
      </c>
      <c r="D35" s="42">
        <v>2000</v>
      </c>
      <c r="E35" s="42">
        <v>2000</v>
      </c>
      <c r="F35" s="42">
        <v>2000</v>
      </c>
      <c r="G35" s="41"/>
      <c r="H35" s="41"/>
      <c r="I35" s="41"/>
      <c r="J35" s="41"/>
      <c r="K35" s="27"/>
    </row>
    <row r="36" ht="34.15" customHeight="1" spans="1:11">
      <c r="A36" s="27"/>
      <c r="B36" s="55" t="s">
        <v>344</v>
      </c>
      <c r="C36" s="52" t="s">
        <v>345</v>
      </c>
      <c r="D36" s="100">
        <v>195.62</v>
      </c>
      <c r="E36" s="100">
        <v>195.62</v>
      </c>
      <c r="F36" s="41"/>
      <c r="G36" s="100">
        <v>195.62</v>
      </c>
      <c r="H36" s="41"/>
      <c r="I36" s="41"/>
      <c r="J36" s="41"/>
      <c r="K36" s="27"/>
    </row>
    <row r="37" ht="34.15" customHeight="1" spans="2:10">
      <c r="B37" s="52" t="s">
        <v>346</v>
      </c>
      <c r="C37" s="40"/>
      <c r="D37" s="100">
        <v>105.92</v>
      </c>
      <c r="E37" s="100">
        <v>105.92</v>
      </c>
      <c r="F37" s="100">
        <v>105.92</v>
      </c>
      <c r="G37" s="41"/>
      <c r="H37" s="41"/>
      <c r="I37" s="41"/>
      <c r="J37" s="41"/>
    </row>
    <row r="38" ht="34.15" customHeight="1" spans="2:10">
      <c r="B38" s="55" t="s">
        <v>303</v>
      </c>
      <c r="C38" s="52" t="s">
        <v>347</v>
      </c>
      <c r="D38" s="100">
        <v>22.95</v>
      </c>
      <c r="E38" s="100">
        <v>22.95</v>
      </c>
      <c r="F38" s="100">
        <v>22.95</v>
      </c>
      <c r="G38" s="41"/>
      <c r="H38" s="41"/>
      <c r="I38" s="41"/>
      <c r="J38" s="41"/>
    </row>
    <row r="39" ht="34.15" customHeight="1" spans="2:10">
      <c r="B39" s="55" t="s">
        <v>305</v>
      </c>
      <c r="C39" s="52" t="s">
        <v>347</v>
      </c>
      <c r="D39" s="100">
        <v>0.98</v>
      </c>
      <c r="E39" s="100">
        <v>0.98</v>
      </c>
      <c r="F39" s="100">
        <v>0.98</v>
      </c>
      <c r="G39" s="41"/>
      <c r="H39" s="41"/>
      <c r="I39" s="41"/>
      <c r="J39" s="41"/>
    </row>
    <row r="40" ht="34.15" customHeight="1" spans="2:10">
      <c r="B40" s="55" t="s">
        <v>348</v>
      </c>
      <c r="C40" s="52" t="s">
        <v>347</v>
      </c>
      <c r="D40" s="100">
        <v>15.96</v>
      </c>
      <c r="E40" s="100">
        <v>15.96</v>
      </c>
      <c r="F40" s="100">
        <v>15.96</v>
      </c>
      <c r="G40" s="41"/>
      <c r="H40" s="41"/>
      <c r="I40" s="41"/>
      <c r="J40" s="41"/>
    </row>
    <row r="41" ht="34.15" customHeight="1" spans="2:10">
      <c r="B41" s="55" t="s">
        <v>307</v>
      </c>
      <c r="C41" s="52" t="s">
        <v>347</v>
      </c>
      <c r="D41" s="100">
        <v>9.3</v>
      </c>
      <c r="E41" s="100">
        <v>9.3</v>
      </c>
      <c r="F41" s="100">
        <v>9.3</v>
      </c>
      <c r="G41" s="41"/>
      <c r="H41" s="41"/>
      <c r="I41" s="41"/>
      <c r="J41" s="41"/>
    </row>
    <row r="42" ht="34.15" customHeight="1" spans="2:10">
      <c r="B42" s="55" t="s">
        <v>309</v>
      </c>
      <c r="C42" s="52" t="s">
        <v>347</v>
      </c>
      <c r="D42" s="100">
        <v>4.65</v>
      </c>
      <c r="E42" s="100">
        <v>4.65</v>
      </c>
      <c r="F42" s="100">
        <v>4.65</v>
      </c>
      <c r="G42" s="41"/>
      <c r="H42" s="41"/>
      <c r="I42" s="41"/>
      <c r="J42" s="41"/>
    </row>
    <row r="43" ht="34.15" customHeight="1" spans="2:10">
      <c r="B43" s="55" t="s">
        <v>310</v>
      </c>
      <c r="C43" s="52" t="s">
        <v>347</v>
      </c>
      <c r="D43" s="100">
        <v>3.54</v>
      </c>
      <c r="E43" s="100">
        <v>3.54</v>
      </c>
      <c r="F43" s="100">
        <v>3.54</v>
      </c>
      <c r="G43" s="41"/>
      <c r="H43" s="41"/>
      <c r="I43" s="41"/>
      <c r="J43" s="41"/>
    </row>
    <row r="44" ht="34.15" customHeight="1" spans="2:10">
      <c r="B44" s="55" t="s">
        <v>312</v>
      </c>
      <c r="C44" s="52" t="s">
        <v>347</v>
      </c>
      <c r="D44" s="100">
        <v>0.44</v>
      </c>
      <c r="E44" s="100">
        <v>0.44</v>
      </c>
      <c r="F44" s="100">
        <v>0.44</v>
      </c>
      <c r="G44" s="41"/>
      <c r="H44" s="41"/>
      <c r="I44" s="41"/>
      <c r="J44" s="41"/>
    </row>
    <row r="45" ht="34.15" customHeight="1" spans="2:10">
      <c r="B45" s="55" t="s">
        <v>313</v>
      </c>
      <c r="C45" s="52" t="s">
        <v>347</v>
      </c>
      <c r="D45" s="100">
        <v>7.63</v>
      </c>
      <c r="E45" s="100">
        <v>7.63</v>
      </c>
      <c r="F45" s="100">
        <v>7.63</v>
      </c>
      <c r="G45" s="41"/>
      <c r="H45" s="41"/>
      <c r="I45" s="41"/>
      <c r="J45" s="41"/>
    </row>
    <row r="46" ht="34.15" customHeight="1" spans="2:10">
      <c r="B46" s="55" t="s">
        <v>349</v>
      </c>
      <c r="C46" s="52" t="s">
        <v>347</v>
      </c>
      <c r="D46" s="100">
        <v>19.39</v>
      </c>
      <c r="E46" s="100">
        <v>19.39</v>
      </c>
      <c r="F46" s="100">
        <v>19.39</v>
      </c>
      <c r="G46" s="41"/>
      <c r="H46" s="41"/>
      <c r="I46" s="41"/>
      <c r="J46" s="41"/>
    </row>
    <row r="47" ht="34.15" customHeight="1" spans="2:10">
      <c r="B47" s="55" t="s">
        <v>322</v>
      </c>
      <c r="C47" s="52" t="s">
        <v>350</v>
      </c>
      <c r="D47" s="100">
        <v>5.8</v>
      </c>
      <c r="E47" s="100">
        <v>5.8</v>
      </c>
      <c r="F47" s="100">
        <v>5.8</v>
      </c>
      <c r="G47" s="41"/>
      <c r="H47" s="41"/>
      <c r="I47" s="41"/>
      <c r="J47" s="41"/>
    </row>
    <row r="48" ht="34.15" customHeight="1" spans="2:10">
      <c r="B48" s="55" t="s">
        <v>332</v>
      </c>
      <c r="C48" s="52" t="s">
        <v>350</v>
      </c>
      <c r="D48" s="100">
        <v>1.13</v>
      </c>
      <c r="E48" s="100">
        <v>1.13</v>
      </c>
      <c r="F48" s="100">
        <v>1.13</v>
      </c>
      <c r="G48" s="41"/>
      <c r="H48" s="41"/>
      <c r="I48" s="41"/>
      <c r="J48" s="41"/>
    </row>
    <row r="49" ht="34.15" customHeight="1" spans="2:10">
      <c r="B49" s="55" t="s">
        <v>336</v>
      </c>
      <c r="C49" s="52" t="s">
        <v>350</v>
      </c>
      <c r="D49" s="100">
        <v>14.14</v>
      </c>
      <c r="E49" s="100">
        <v>14.14</v>
      </c>
      <c r="F49" s="100">
        <v>14.14</v>
      </c>
      <c r="G49" s="41"/>
      <c r="H49" s="41"/>
      <c r="I49" s="41"/>
      <c r="J49" s="41"/>
    </row>
    <row r="50" ht="34.15" customHeight="1" spans="2:10">
      <c r="B50" s="55" t="s">
        <v>338</v>
      </c>
      <c r="C50" s="52" t="s">
        <v>339</v>
      </c>
      <c r="D50" s="100">
        <v>0.01</v>
      </c>
      <c r="E50" s="100">
        <v>0.01</v>
      </c>
      <c r="F50" s="100">
        <v>0.01</v>
      </c>
      <c r="G50" s="41"/>
      <c r="H50" s="41"/>
      <c r="I50" s="41"/>
      <c r="J50" s="41"/>
    </row>
    <row r="51" ht="34.15" customHeight="1" spans="2:10">
      <c r="B51" s="52" t="s">
        <v>351</v>
      </c>
      <c r="C51" s="40"/>
      <c r="D51" s="100">
        <v>99.45</v>
      </c>
      <c r="E51" s="100">
        <v>99.45</v>
      </c>
      <c r="F51" s="100">
        <v>99.45</v>
      </c>
      <c r="G51" s="41"/>
      <c r="H51" s="41"/>
      <c r="I51" s="41"/>
      <c r="J51" s="41"/>
    </row>
    <row r="52" ht="34.15" customHeight="1" spans="2:10">
      <c r="B52" s="55" t="s">
        <v>303</v>
      </c>
      <c r="C52" s="52" t="s">
        <v>347</v>
      </c>
      <c r="D52" s="100">
        <v>23.74</v>
      </c>
      <c r="E52" s="100">
        <v>23.74</v>
      </c>
      <c r="F52" s="100">
        <v>23.74</v>
      </c>
      <c r="G52" s="41"/>
      <c r="H52" s="41"/>
      <c r="I52" s="41"/>
      <c r="J52" s="41"/>
    </row>
    <row r="53" ht="34.15" customHeight="1" spans="2:10">
      <c r="B53" s="55" t="s">
        <v>305</v>
      </c>
      <c r="C53" s="52" t="s">
        <v>347</v>
      </c>
      <c r="D53" s="100">
        <v>0.89</v>
      </c>
      <c r="E53" s="100">
        <v>0.89</v>
      </c>
      <c r="F53" s="100">
        <v>0.89</v>
      </c>
      <c r="G53" s="41"/>
      <c r="H53" s="41"/>
      <c r="I53" s="41"/>
      <c r="J53" s="41"/>
    </row>
    <row r="54" ht="34.15" customHeight="1" spans="2:10">
      <c r="B54" s="55" t="s">
        <v>348</v>
      </c>
      <c r="C54" s="52" t="s">
        <v>347</v>
      </c>
      <c r="D54" s="100">
        <v>14.87</v>
      </c>
      <c r="E54" s="100">
        <v>14.87</v>
      </c>
      <c r="F54" s="100">
        <v>14.87</v>
      </c>
      <c r="G54" s="41"/>
      <c r="H54" s="41"/>
      <c r="I54" s="41"/>
      <c r="J54" s="41"/>
    </row>
    <row r="55" ht="34.15" customHeight="1" spans="2:10">
      <c r="B55" s="55" t="s">
        <v>307</v>
      </c>
      <c r="C55" s="52" t="s">
        <v>347</v>
      </c>
      <c r="D55" s="100">
        <v>8.85</v>
      </c>
      <c r="E55" s="100">
        <v>8.85</v>
      </c>
      <c r="F55" s="100">
        <v>8.85</v>
      </c>
      <c r="G55" s="41"/>
      <c r="H55" s="41"/>
      <c r="I55" s="41"/>
      <c r="J55" s="41"/>
    </row>
    <row r="56" ht="34.15" customHeight="1" spans="2:10">
      <c r="B56" s="55" t="s">
        <v>309</v>
      </c>
      <c r="C56" s="52" t="s">
        <v>347</v>
      </c>
      <c r="D56" s="100">
        <v>4.43</v>
      </c>
      <c r="E56" s="100">
        <v>4.43</v>
      </c>
      <c r="F56" s="100">
        <v>4.43</v>
      </c>
      <c r="G56" s="41"/>
      <c r="H56" s="41"/>
      <c r="I56" s="41"/>
      <c r="J56" s="41"/>
    </row>
    <row r="57" ht="34.15" customHeight="1" spans="2:10">
      <c r="B57" s="55" t="s">
        <v>310</v>
      </c>
      <c r="C57" s="52" t="s">
        <v>347</v>
      </c>
      <c r="D57" s="100">
        <v>3.38</v>
      </c>
      <c r="E57" s="100">
        <v>3.38</v>
      </c>
      <c r="F57" s="100">
        <v>3.38</v>
      </c>
      <c r="G57" s="41"/>
      <c r="H57" s="41"/>
      <c r="I57" s="41"/>
      <c r="J57" s="41"/>
    </row>
    <row r="58" ht="34.15" customHeight="1" spans="2:10">
      <c r="B58" s="55" t="s">
        <v>312</v>
      </c>
      <c r="C58" s="52" t="s">
        <v>347</v>
      </c>
      <c r="D58" s="100">
        <v>0.42</v>
      </c>
      <c r="E58" s="100">
        <v>0.42</v>
      </c>
      <c r="F58" s="100">
        <v>0.42</v>
      </c>
      <c r="G58" s="41"/>
      <c r="H58" s="41"/>
      <c r="I58" s="41"/>
      <c r="J58" s="41"/>
    </row>
    <row r="59" ht="34.15" customHeight="1" spans="2:10">
      <c r="B59" s="55" t="s">
        <v>313</v>
      </c>
      <c r="C59" s="52" t="s">
        <v>347</v>
      </c>
      <c r="D59" s="100">
        <v>7.48</v>
      </c>
      <c r="E59" s="100">
        <v>7.48</v>
      </c>
      <c r="F59" s="100">
        <v>7.48</v>
      </c>
      <c r="G59" s="41"/>
      <c r="H59" s="41"/>
      <c r="I59" s="41"/>
      <c r="J59" s="41"/>
    </row>
    <row r="60" ht="34.15" customHeight="1" spans="2:10">
      <c r="B60" s="55" t="s">
        <v>349</v>
      </c>
      <c r="C60" s="52" t="s">
        <v>347</v>
      </c>
      <c r="D60" s="100">
        <v>15.94</v>
      </c>
      <c r="E60" s="100">
        <v>15.94</v>
      </c>
      <c r="F60" s="100">
        <v>15.94</v>
      </c>
      <c r="G60" s="41"/>
      <c r="H60" s="41"/>
      <c r="I60" s="41"/>
      <c r="J60" s="41"/>
    </row>
    <row r="61" ht="34.15" customHeight="1" spans="2:10">
      <c r="B61" s="55" t="s">
        <v>320</v>
      </c>
      <c r="C61" s="52" t="s">
        <v>350</v>
      </c>
      <c r="D61" s="100">
        <v>2.51</v>
      </c>
      <c r="E61" s="100">
        <v>2.51</v>
      </c>
      <c r="F61" s="100">
        <v>2.51</v>
      </c>
      <c r="G61" s="41"/>
      <c r="H61" s="41"/>
      <c r="I61" s="41"/>
      <c r="J61" s="41"/>
    </row>
    <row r="62" ht="34.15" customHeight="1" spans="2:10">
      <c r="B62" s="55" t="s">
        <v>321</v>
      </c>
      <c r="C62" s="52" t="s">
        <v>350</v>
      </c>
      <c r="D62" s="100">
        <v>1.93</v>
      </c>
      <c r="E62" s="100">
        <v>1.93</v>
      </c>
      <c r="F62" s="100">
        <v>1.93</v>
      </c>
      <c r="G62" s="41"/>
      <c r="H62" s="41"/>
      <c r="I62" s="41"/>
      <c r="J62" s="41"/>
    </row>
    <row r="63" ht="34.15" customHeight="1" spans="2:10">
      <c r="B63" s="55" t="s">
        <v>322</v>
      </c>
      <c r="C63" s="52" t="s">
        <v>350</v>
      </c>
      <c r="D63" s="100">
        <v>2.9</v>
      </c>
      <c r="E63" s="100">
        <v>2.9</v>
      </c>
      <c r="F63" s="100">
        <v>2.9</v>
      </c>
      <c r="G63" s="41"/>
      <c r="H63" s="41"/>
      <c r="I63" s="41"/>
      <c r="J63" s="41"/>
    </row>
    <row r="64" ht="34.15" customHeight="1" spans="2:10">
      <c r="B64" s="55" t="s">
        <v>323</v>
      </c>
      <c r="C64" s="52" t="s">
        <v>350</v>
      </c>
      <c r="D64" s="100">
        <v>3.6</v>
      </c>
      <c r="E64" s="100">
        <v>3.6</v>
      </c>
      <c r="F64" s="100">
        <v>3.6</v>
      </c>
      <c r="G64" s="41"/>
      <c r="H64" s="41"/>
      <c r="I64" s="41"/>
      <c r="J64" s="41"/>
    </row>
    <row r="65" ht="34.15" customHeight="1" spans="2:10">
      <c r="B65" s="55" t="s">
        <v>331</v>
      </c>
      <c r="C65" s="52" t="s">
        <v>350</v>
      </c>
      <c r="D65" s="100">
        <v>0.7</v>
      </c>
      <c r="E65" s="100">
        <v>0.7</v>
      </c>
      <c r="F65" s="100">
        <v>0.7</v>
      </c>
      <c r="G65" s="41"/>
      <c r="H65" s="41"/>
      <c r="I65" s="41"/>
      <c r="J65" s="41"/>
    </row>
    <row r="66" ht="34.15" customHeight="1" spans="2:10">
      <c r="B66" s="55" t="s">
        <v>332</v>
      </c>
      <c r="C66" s="52" t="s">
        <v>350</v>
      </c>
      <c r="D66" s="100">
        <v>1.1</v>
      </c>
      <c r="E66" s="100">
        <v>1.1</v>
      </c>
      <c r="F66" s="100">
        <v>1.1</v>
      </c>
      <c r="G66" s="41"/>
      <c r="H66" s="41"/>
      <c r="I66" s="41"/>
      <c r="J66" s="41"/>
    </row>
    <row r="67" ht="34.15" customHeight="1" spans="2:10">
      <c r="B67" s="55" t="s">
        <v>336</v>
      </c>
      <c r="C67" s="52" t="s">
        <v>350</v>
      </c>
      <c r="D67" s="100">
        <v>5.74</v>
      </c>
      <c r="E67" s="100">
        <v>5.74</v>
      </c>
      <c r="F67" s="100">
        <v>5.74</v>
      </c>
      <c r="G67" s="41"/>
      <c r="H67" s="41"/>
      <c r="I67" s="41"/>
      <c r="J67" s="41"/>
    </row>
    <row r="68" ht="34.15" customHeight="1" spans="2:10">
      <c r="B68" s="55" t="s">
        <v>352</v>
      </c>
      <c r="C68" s="52" t="s">
        <v>339</v>
      </c>
      <c r="D68" s="100">
        <v>0.97</v>
      </c>
      <c r="E68" s="100">
        <v>0.97</v>
      </c>
      <c r="F68" s="100">
        <v>0.97</v>
      </c>
      <c r="G68" s="41"/>
      <c r="H68" s="41"/>
      <c r="I68" s="41"/>
      <c r="J68" s="41"/>
    </row>
    <row r="69" ht="34.15" customHeight="1" spans="2:10">
      <c r="B69" s="52" t="s">
        <v>353</v>
      </c>
      <c r="C69" s="40"/>
      <c r="D69" s="100">
        <v>127.24</v>
      </c>
      <c r="E69" s="100">
        <v>127.24</v>
      </c>
      <c r="F69" s="100">
        <v>127.24</v>
      </c>
      <c r="G69" s="41"/>
      <c r="H69" s="41"/>
      <c r="I69" s="41"/>
      <c r="J69" s="41"/>
    </row>
    <row r="70" ht="34.15" customHeight="1" spans="2:10">
      <c r="B70" s="55" t="s">
        <v>303</v>
      </c>
      <c r="C70" s="52" t="s">
        <v>347</v>
      </c>
      <c r="D70" s="100">
        <v>28.75</v>
      </c>
      <c r="E70" s="100">
        <v>28.75</v>
      </c>
      <c r="F70" s="100">
        <v>28.75</v>
      </c>
      <c r="G70" s="41"/>
      <c r="H70" s="41"/>
      <c r="I70" s="41"/>
      <c r="J70" s="41"/>
    </row>
    <row r="71" ht="34.15" customHeight="1" spans="2:10">
      <c r="B71" s="55" t="s">
        <v>305</v>
      </c>
      <c r="C71" s="52" t="s">
        <v>347</v>
      </c>
      <c r="D71" s="100">
        <v>1.25</v>
      </c>
      <c r="E71" s="100">
        <v>1.25</v>
      </c>
      <c r="F71" s="100">
        <v>1.25</v>
      </c>
      <c r="G71" s="41"/>
      <c r="H71" s="41"/>
      <c r="I71" s="41"/>
      <c r="J71" s="41"/>
    </row>
    <row r="72" ht="34.15" customHeight="1" spans="2:10">
      <c r="B72" s="55" t="s">
        <v>348</v>
      </c>
      <c r="C72" s="52" t="s">
        <v>347</v>
      </c>
      <c r="D72" s="100">
        <v>19.67</v>
      </c>
      <c r="E72" s="100">
        <v>19.67</v>
      </c>
      <c r="F72" s="100">
        <v>19.67</v>
      </c>
      <c r="G72" s="41"/>
      <c r="H72" s="41"/>
      <c r="I72" s="41"/>
      <c r="J72" s="41"/>
    </row>
    <row r="73" ht="34.15" customHeight="1" spans="2:10">
      <c r="B73" s="55" t="s">
        <v>307</v>
      </c>
      <c r="C73" s="52" t="s">
        <v>347</v>
      </c>
      <c r="D73" s="100">
        <v>11.35</v>
      </c>
      <c r="E73" s="100">
        <v>11.35</v>
      </c>
      <c r="F73" s="100">
        <v>11.35</v>
      </c>
      <c r="G73" s="41"/>
      <c r="H73" s="41"/>
      <c r="I73" s="41"/>
      <c r="J73" s="41"/>
    </row>
    <row r="74" ht="34.15" customHeight="1" spans="2:10">
      <c r="B74" s="55" t="s">
        <v>309</v>
      </c>
      <c r="C74" s="52" t="s">
        <v>347</v>
      </c>
      <c r="D74" s="100">
        <v>5.67</v>
      </c>
      <c r="E74" s="100">
        <v>5.67</v>
      </c>
      <c r="F74" s="100">
        <v>5.67</v>
      </c>
      <c r="G74" s="41"/>
      <c r="H74" s="41"/>
      <c r="I74" s="41"/>
      <c r="J74" s="41"/>
    </row>
    <row r="75" ht="34.15" customHeight="1" spans="2:10">
      <c r="B75" s="55" t="s">
        <v>310</v>
      </c>
      <c r="C75" s="52" t="s">
        <v>347</v>
      </c>
      <c r="D75" s="100">
        <v>4.33</v>
      </c>
      <c r="E75" s="100">
        <v>4.33</v>
      </c>
      <c r="F75" s="100">
        <v>4.33</v>
      </c>
      <c r="G75" s="41"/>
      <c r="H75" s="41"/>
      <c r="I75" s="41"/>
      <c r="J75" s="41"/>
    </row>
    <row r="76" ht="34.15" customHeight="1" spans="2:10">
      <c r="B76" s="55" t="s">
        <v>312</v>
      </c>
      <c r="C76" s="52" t="s">
        <v>347</v>
      </c>
      <c r="D76" s="100">
        <v>0.54</v>
      </c>
      <c r="E76" s="100">
        <v>0.54</v>
      </c>
      <c r="F76" s="100">
        <v>0.54</v>
      </c>
      <c r="G76" s="41"/>
      <c r="H76" s="41"/>
      <c r="I76" s="41"/>
      <c r="J76" s="41"/>
    </row>
    <row r="77" ht="34.15" customHeight="1" spans="2:10">
      <c r="B77" s="55" t="s">
        <v>313</v>
      </c>
      <c r="C77" s="52" t="s">
        <v>347</v>
      </c>
      <c r="D77" s="100">
        <v>9.6</v>
      </c>
      <c r="E77" s="100">
        <v>9.6</v>
      </c>
      <c r="F77" s="100">
        <v>9.6</v>
      </c>
      <c r="G77" s="41"/>
      <c r="H77" s="41"/>
      <c r="I77" s="41"/>
      <c r="J77" s="41"/>
    </row>
    <row r="78" ht="34.15" customHeight="1" spans="2:10">
      <c r="B78" s="55" t="s">
        <v>349</v>
      </c>
      <c r="C78" s="52" t="s">
        <v>347</v>
      </c>
      <c r="D78" s="100">
        <v>21.92</v>
      </c>
      <c r="E78" s="100">
        <v>21.92</v>
      </c>
      <c r="F78" s="100">
        <v>21.92</v>
      </c>
      <c r="G78" s="41"/>
      <c r="H78" s="41"/>
      <c r="I78" s="41"/>
      <c r="J78" s="41"/>
    </row>
    <row r="79" ht="34.15" customHeight="1" spans="2:10">
      <c r="B79" s="55" t="s">
        <v>315</v>
      </c>
      <c r="C79" s="52" t="s">
        <v>350</v>
      </c>
      <c r="D79" s="100">
        <v>1</v>
      </c>
      <c r="E79" s="100">
        <v>1</v>
      </c>
      <c r="F79" s="100">
        <v>1</v>
      </c>
      <c r="G79" s="41"/>
      <c r="H79" s="41"/>
      <c r="I79" s="41"/>
      <c r="J79" s="41"/>
    </row>
    <row r="80" ht="34.15" customHeight="1" spans="2:10">
      <c r="B80" s="55" t="s">
        <v>319</v>
      </c>
      <c r="C80" s="52" t="s">
        <v>350</v>
      </c>
      <c r="D80" s="100">
        <v>0.12</v>
      </c>
      <c r="E80" s="100">
        <v>0.12</v>
      </c>
      <c r="F80" s="100">
        <v>0.12</v>
      </c>
      <c r="G80" s="41"/>
      <c r="H80" s="41"/>
      <c r="I80" s="41"/>
      <c r="J80" s="41"/>
    </row>
    <row r="81" ht="34.15" customHeight="1" spans="2:10">
      <c r="B81" s="55" t="s">
        <v>320</v>
      </c>
      <c r="C81" s="52" t="s">
        <v>350</v>
      </c>
      <c r="D81" s="100">
        <v>0.36</v>
      </c>
      <c r="E81" s="100">
        <v>0.36</v>
      </c>
      <c r="F81" s="100">
        <v>0.36</v>
      </c>
      <c r="G81" s="41"/>
      <c r="H81" s="41"/>
      <c r="I81" s="41"/>
      <c r="J81" s="41"/>
    </row>
    <row r="82" ht="34.15" customHeight="1" spans="2:10">
      <c r="B82" s="55" t="s">
        <v>321</v>
      </c>
      <c r="C82" s="52" t="s">
        <v>350</v>
      </c>
      <c r="D82" s="100">
        <v>0.36</v>
      </c>
      <c r="E82" s="100">
        <v>0.36</v>
      </c>
      <c r="F82" s="100">
        <v>0.36</v>
      </c>
      <c r="G82" s="41"/>
      <c r="H82" s="41"/>
      <c r="I82" s="41"/>
      <c r="J82" s="41"/>
    </row>
    <row r="83" ht="34.15" customHeight="1" spans="2:10">
      <c r="B83" s="55" t="s">
        <v>322</v>
      </c>
      <c r="C83" s="52" t="s">
        <v>350</v>
      </c>
      <c r="D83" s="100">
        <v>6</v>
      </c>
      <c r="E83" s="100">
        <v>6</v>
      </c>
      <c r="F83" s="100">
        <v>6</v>
      </c>
      <c r="G83" s="41"/>
      <c r="H83" s="41"/>
      <c r="I83" s="41"/>
      <c r="J83" s="41"/>
    </row>
    <row r="84" ht="34.15" customHeight="1" spans="2:10">
      <c r="B84" s="55" t="s">
        <v>329</v>
      </c>
      <c r="C84" s="52" t="s">
        <v>350</v>
      </c>
      <c r="D84" s="100">
        <v>11.52</v>
      </c>
      <c r="E84" s="100">
        <v>11.52</v>
      </c>
      <c r="F84" s="100">
        <v>11.52</v>
      </c>
      <c r="G84" s="41"/>
      <c r="H84" s="41"/>
      <c r="I84" s="41"/>
      <c r="J84" s="41"/>
    </row>
    <row r="85" ht="34.15" customHeight="1" spans="2:10">
      <c r="B85" s="55" t="s">
        <v>332</v>
      </c>
      <c r="C85" s="52" t="s">
        <v>350</v>
      </c>
      <c r="D85" s="100">
        <v>1.42</v>
      </c>
      <c r="E85" s="100">
        <v>1.42</v>
      </c>
      <c r="F85" s="100">
        <v>1.42</v>
      </c>
      <c r="G85" s="41"/>
      <c r="H85" s="41"/>
      <c r="I85" s="41"/>
      <c r="J85" s="41"/>
    </row>
    <row r="86" ht="34.15" customHeight="1" spans="2:10">
      <c r="B86" s="55" t="s">
        <v>336</v>
      </c>
      <c r="C86" s="52" t="s">
        <v>350</v>
      </c>
      <c r="D86" s="100">
        <v>3.37</v>
      </c>
      <c r="E86" s="100">
        <v>3.37</v>
      </c>
      <c r="F86" s="100">
        <v>3.37</v>
      </c>
      <c r="G86" s="41"/>
      <c r="H86" s="41"/>
      <c r="I86" s="41"/>
      <c r="J86" s="41"/>
    </row>
    <row r="87" ht="34.15" customHeight="1" spans="2:10">
      <c r="B87" s="55" t="s">
        <v>338</v>
      </c>
      <c r="C87" s="52" t="s">
        <v>339</v>
      </c>
      <c r="D87" s="100">
        <v>0.01</v>
      </c>
      <c r="E87" s="100">
        <v>0.01</v>
      </c>
      <c r="F87" s="100">
        <v>0.01</v>
      </c>
      <c r="G87" s="41"/>
      <c r="H87" s="41"/>
      <c r="I87" s="41"/>
      <c r="J87" s="41"/>
    </row>
    <row r="88" ht="34.15" customHeight="1" spans="2:10">
      <c r="B88" s="52" t="s">
        <v>354</v>
      </c>
      <c r="C88" s="40"/>
      <c r="D88" s="100">
        <v>266.99</v>
      </c>
      <c r="E88" s="100">
        <v>266.99</v>
      </c>
      <c r="F88" s="100">
        <v>266.99</v>
      </c>
      <c r="G88" s="41"/>
      <c r="H88" s="41"/>
      <c r="I88" s="41"/>
      <c r="J88" s="41"/>
    </row>
    <row r="89" ht="34.15" customHeight="1" spans="2:10">
      <c r="B89" s="55" t="s">
        <v>303</v>
      </c>
      <c r="C89" s="52" t="s">
        <v>347</v>
      </c>
      <c r="D89" s="100">
        <v>68.11</v>
      </c>
      <c r="E89" s="100">
        <v>68.11</v>
      </c>
      <c r="F89" s="100">
        <v>68.11</v>
      </c>
      <c r="G89" s="41"/>
      <c r="H89" s="41"/>
      <c r="I89" s="41"/>
      <c r="J89" s="41"/>
    </row>
    <row r="90" ht="34.15" customHeight="1" spans="2:10">
      <c r="B90" s="55" t="s">
        <v>305</v>
      </c>
      <c r="C90" s="52" t="s">
        <v>347</v>
      </c>
      <c r="D90" s="100">
        <v>2.5</v>
      </c>
      <c r="E90" s="100">
        <v>2.5</v>
      </c>
      <c r="F90" s="100">
        <v>2.5</v>
      </c>
      <c r="G90" s="41"/>
      <c r="H90" s="41"/>
      <c r="I90" s="41"/>
      <c r="J90" s="41"/>
    </row>
    <row r="91" ht="34.15" customHeight="1" spans="2:10">
      <c r="B91" s="55" t="s">
        <v>348</v>
      </c>
      <c r="C91" s="52" t="s">
        <v>347</v>
      </c>
      <c r="D91" s="100">
        <v>45.67</v>
      </c>
      <c r="E91" s="100">
        <v>45.67</v>
      </c>
      <c r="F91" s="100">
        <v>45.67</v>
      </c>
      <c r="G91" s="41"/>
      <c r="H91" s="41"/>
      <c r="I91" s="41"/>
      <c r="J91" s="41"/>
    </row>
    <row r="92" ht="34.15" customHeight="1" spans="2:10">
      <c r="B92" s="55" t="s">
        <v>307</v>
      </c>
      <c r="C92" s="52" t="s">
        <v>347</v>
      </c>
      <c r="D92" s="100">
        <v>26.38</v>
      </c>
      <c r="E92" s="100">
        <v>26.38</v>
      </c>
      <c r="F92" s="100">
        <v>26.38</v>
      </c>
      <c r="G92" s="41"/>
      <c r="H92" s="41"/>
      <c r="I92" s="41"/>
      <c r="J92" s="41"/>
    </row>
    <row r="93" ht="34.15" customHeight="1" spans="2:10">
      <c r="B93" s="55" t="s">
        <v>309</v>
      </c>
      <c r="C93" s="52" t="s">
        <v>347</v>
      </c>
      <c r="D93" s="100">
        <v>13.19</v>
      </c>
      <c r="E93" s="100">
        <v>13.19</v>
      </c>
      <c r="F93" s="100">
        <v>13.19</v>
      </c>
      <c r="G93" s="41"/>
      <c r="H93" s="41"/>
      <c r="I93" s="41"/>
      <c r="J93" s="41"/>
    </row>
    <row r="94" ht="34.15" customHeight="1" spans="2:10">
      <c r="B94" s="55" t="s">
        <v>310</v>
      </c>
      <c r="C94" s="52" t="s">
        <v>347</v>
      </c>
      <c r="D94" s="100">
        <v>10.06</v>
      </c>
      <c r="E94" s="100">
        <v>10.06</v>
      </c>
      <c r="F94" s="100">
        <v>10.06</v>
      </c>
      <c r="G94" s="41"/>
      <c r="H94" s="41"/>
      <c r="I94" s="41"/>
      <c r="J94" s="41"/>
    </row>
    <row r="95" ht="34.15" customHeight="1" spans="2:10">
      <c r="B95" s="55" t="s">
        <v>312</v>
      </c>
      <c r="C95" s="52" t="s">
        <v>347</v>
      </c>
      <c r="D95" s="100">
        <v>1.25</v>
      </c>
      <c r="E95" s="100">
        <v>1.25</v>
      </c>
      <c r="F95" s="100">
        <v>1.25</v>
      </c>
      <c r="G95" s="41"/>
      <c r="H95" s="41"/>
      <c r="I95" s="41"/>
      <c r="J95" s="41"/>
    </row>
    <row r="96" ht="34.15" customHeight="1" spans="2:10">
      <c r="B96" s="55" t="s">
        <v>313</v>
      </c>
      <c r="C96" s="52" t="s">
        <v>347</v>
      </c>
      <c r="D96" s="100">
        <v>22.27</v>
      </c>
      <c r="E96" s="100">
        <v>22.27</v>
      </c>
      <c r="F96" s="100">
        <v>22.27</v>
      </c>
      <c r="G96" s="41"/>
      <c r="H96" s="41"/>
      <c r="I96" s="41"/>
      <c r="J96" s="41"/>
    </row>
    <row r="97" ht="34.15" customHeight="1" spans="2:10">
      <c r="B97" s="55" t="s">
        <v>349</v>
      </c>
      <c r="C97" s="52" t="s">
        <v>347</v>
      </c>
      <c r="D97" s="100">
        <v>48.57</v>
      </c>
      <c r="E97" s="100">
        <v>48.57</v>
      </c>
      <c r="F97" s="100">
        <v>48.57</v>
      </c>
      <c r="G97" s="41"/>
      <c r="H97" s="41"/>
      <c r="I97" s="41"/>
      <c r="J97" s="41"/>
    </row>
    <row r="98" ht="34.15" customHeight="1" spans="2:10">
      <c r="B98" s="55" t="s">
        <v>315</v>
      </c>
      <c r="C98" s="52" t="s">
        <v>350</v>
      </c>
      <c r="D98" s="100">
        <v>2</v>
      </c>
      <c r="E98" s="100">
        <v>2</v>
      </c>
      <c r="F98" s="100">
        <v>2</v>
      </c>
      <c r="G98" s="41"/>
      <c r="H98" s="41"/>
      <c r="I98" s="41"/>
      <c r="J98" s="41"/>
    </row>
    <row r="99" ht="34.15" customHeight="1" spans="2:10">
      <c r="B99" s="55" t="s">
        <v>321</v>
      </c>
      <c r="C99" s="52" t="s">
        <v>350</v>
      </c>
      <c r="D99" s="100">
        <v>1.2</v>
      </c>
      <c r="E99" s="100">
        <v>1.2</v>
      </c>
      <c r="F99" s="100">
        <v>1.2</v>
      </c>
      <c r="G99" s="41"/>
      <c r="H99" s="41"/>
      <c r="I99" s="41"/>
      <c r="J99" s="41"/>
    </row>
    <row r="100" ht="34.15" customHeight="1" spans="2:10">
      <c r="B100" s="55" t="s">
        <v>322</v>
      </c>
      <c r="C100" s="52" t="s">
        <v>350</v>
      </c>
      <c r="D100" s="100">
        <v>13</v>
      </c>
      <c r="E100" s="100">
        <v>13</v>
      </c>
      <c r="F100" s="100">
        <v>13</v>
      </c>
      <c r="G100" s="41"/>
      <c r="H100" s="41"/>
      <c r="I100" s="41"/>
      <c r="J100" s="41"/>
    </row>
    <row r="101" ht="34.15" customHeight="1" spans="2:10">
      <c r="B101" s="55" t="s">
        <v>331</v>
      </c>
      <c r="C101" s="52" t="s">
        <v>350</v>
      </c>
      <c r="D101" s="100">
        <v>0.8</v>
      </c>
      <c r="E101" s="100">
        <v>0.8</v>
      </c>
      <c r="F101" s="100">
        <v>0.8</v>
      </c>
      <c r="G101" s="41"/>
      <c r="H101" s="41"/>
      <c r="I101" s="41"/>
      <c r="J101" s="41"/>
    </row>
    <row r="102" ht="34.15" customHeight="1" spans="2:10">
      <c r="B102" s="55" t="s">
        <v>332</v>
      </c>
      <c r="C102" s="52" t="s">
        <v>350</v>
      </c>
      <c r="D102" s="100">
        <v>3.29</v>
      </c>
      <c r="E102" s="100">
        <v>3.29</v>
      </c>
      <c r="F102" s="100">
        <v>3.29</v>
      </c>
      <c r="G102" s="41"/>
      <c r="H102" s="41"/>
      <c r="I102" s="41"/>
      <c r="J102" s="41"/>
    </row>
    <row r="103" ht="34.15" customHeight="1" spans="2:10">
      <c r="B103" s="55" t="s">
        <v>355</v>
      </c>
      <c r="C103" s="52" t="s">
        <v>350</v>
      </c>
      <c r="D103" s="100">
        <v>1.6</v>
      </c>
      <c r="E103" s="100">
        <v>1.6</v>
      </c>
      <c r="F103" s="100">
        <v>1.6</v>
      </c>
      <c r="G103" s="41"/>
      <c r="H103" s="41"/>
      <c r="I103" s="41"/>
      <c r="J103" s="41"/>
    </row>
    <row r="104" ht="34.15" customHeight="1" spans="2:10">
      <c r="B104" s="55" t="s">
        <v>336</v>
      </c>
      <c r="C104" s="52" t="s">
        <v>350</v>
      </c>
      <c r="D104" s="100">
        <v>7.1</v>
      </c>
      <c r="E104" s="100">
        <v>7.1</v>
      </c>
      <c r="F104" s="100">
        <v>7.1</v>
      </c>
      <c r="G104" s="41"/>
      <c r="H104" s="41"/>
      <c r="I104" s="41"/>
      <c r="J104" s="41"/>
    </row>
    <row r="105" ht="8.45" customHeight="1" spans="1:11">
      <c r="A105" s="102"/>
      <c r="B105" s="45"/>
      <c r="C105" s="94"/>
      <c r="D105" s="45"/>
      <c r="E105" s="45"/>
      <c r="F105" s="45"/>
      <c r="G105" s="45"/>
      <c r="H105" s="45"/>
      <c r="I105" s="45"/>
      <c r="J105" s="45"/>
      <c r="K105" s="46"/>
    </row>
  </sheetData>
  <mergeCells count="10">
    <mergeCell ref="B2:J2"/>
    <mergeCell ref="B3:D3"/>
    <mergeCell ref="E4:H4"/>
    <mergeCell ref="A8:A36"/>
    <mergeCell ref="B4:B5"/>
    <mergeCell ref="C4:C5"/>
    <mergeCell ref="D4:D5"/>
    <mergeCell ref="I4:I5"/>
    <mergeCell ref="J4:J5"/>
    <mergeCell ref="K8:K36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ht="14.25" customHeight="1" spans="1:11">
      <c r="A1" s="62"/>
      <c r="B1" s="63" t="s">
        <v>356</v>
      </c>
      <c r="C1" s="63"/>
      <c r="D1" s="63"/>
      <c r="E1" s="64"/>
      <c r="F1" s="65"/>
      <c r="G1" s="64"/>
      <c r="H1" s="64"/>
      <c r="I1" s="64"/>
      <c r="J1" s="64"/>
      <c r="K1" s="78"/>
    </row>
    <row r="2" ht="19.9" customHeight="1" spans="1:11">
      <c r="A2" s="66"/>
      <c r="B2" s="28" t="s">
        <v>357</v>
      </c>
      <c r="C2" s="28"/>
      <c r="D2" s="28"/>
      <c r="E2" s="28"/>
      <c r="F2" s="28"/>
      <c r="G2" s="28"/>
      <c r="H2" s="28"/>
      <c r="I2" s="28"/>
      <c r="J2" s="28"/>
      <c r="K2" s="79" t="s">
        <v>3</v>
      </c>
    </row>
    <row r="3" ht="17.1" customHeight="1" spans="1:11">
      <c r="A3" s="67"/>
      <c r="B3" s="68"/>
      <c r="C3" s="68"/>
      <c r="D3" s="68"/>
      <c r="E3" s="69"/>
      <c r="F3" s="70"/>
      <c r="G3" s="69"/>
      <c r="H3" s="71"/>
      <c r="I3" s="71"/>
      <c r="J3" s="71" t="s">
        <v>5</v>
      </c>
      <c r="K3" s="80"/>
    </row>
    <row r="4" ht="28.5" customHeight="1" spans="1:11">
      <c r="A4" s="27"/>
      <c r="B4" s="33" t="s">
        <v>358</v>
      </c>
      <c r="C4" s="33" t="s">
        <v>359</v>
      </c>
      <c r="D4" s="33" t="s">
        <v>360</v>
      </c>
      <c r="E4" s="33" t="s">
        <v>361</v>
      </c>
      <c r="F4" s="33" t="s">
        <v>183</v>
      </c>
      <c r="G4" s="33" t="s">
        <v>362</v>
      </c>
      <c r="H4" s="33" t="s">
        <v>9</v>
      </c>
      <c r="I4" s="33" t="s">
        <v>363</v>
      </c>
      <c r="J4" s="33" t="s">
        <v>364</v>
      </c>
      <c r="K4" s="27"/>
    </row>
    <row r="5" ht="19.9" customHeight="1" spans="1:11">
      <c r="A5" s="72"/>
      <c r="B5" s="35" t="s">
        <v>67</v>
      </c>
      <c r="C5" s="35"/>
      <c r="D5" s="38"/>
      <c r="E5" s="38"/>
      <c r="F5" s="38"/>
      <c r="G5" s="38"/>
      <c r="H5" s="36"/>
      <c r="I5" s="38"/>
      <c r="J5" s="38"/>
      <c r="K5" s="72"/>
    </row>
    <row r="6" ht="34.15" customHeight="1" spans="1:11">
      <c r="A6" s="59"/>
      <c r="B6" s="52" t="s">
        <v>37</v>
      </c>
      <c r="C6" s="52"/>
      <c r="D6" s="52"/>
      <c r="E6" s="52"/>
      <c r="F6" s="52"/>
      <c r="G6" s="52"/>
      <c r="H6" s="61"/>
      <c r="I6" s="52"/>
      <c r="J6" s="52"/>
      <c r="K6" s="59"/>
    </row>
    <row r="7" ht="34.15" customHeight="1" spans="1:11">
      <c r="A7" s="59"/>
      <c r="B7" s="55" t="s">
        <v>37</v>
      </c>
      <c r="C7" s="52" t="s">
        <v>37</v>
      </c>
      <c r="D7" s="52" t="s">
        <v>37</v>
      </c>
      <c r="E7" s="52" t="s">
        <v>37</v>
      </c>
      <c r="F7" s="52" t="s">
        <v>37</v>
      </c>
      <c r="G7" s="52" t="s">
        <v>37</v>
      </c>
      <c r="H7" s="61"/>
      <c r="I7" s="52" t="s">
        <v>37</v>
      </c>
      <c r="J7" s="52" t="s">
        <v>37</v>
      </c>
      <c r="K7" s="59"/>
    </row>
    <row r="8" ht="8.45" customHeight="1" spans="1:11">
      <c r="A8" s="76"/>
      <c r="B8" s="77"/>
      <c r="C8" s="77"/>
      <c r="D8" s="77"/>
      <c r="E8" s="77"/>
      <c r="F8" s="77"/>
      <c r="G8" s="77"/>
      <c r="H8" s="77"/>
      <c r="I8" s="77"/>
      <c r="J8" s="77"/>
      <c r="K8" s="83"/>
    </row>
  </sheetData>
  <mergeCells count="2">
    <mergeCell ref="B2:J2"/>
    <mergeCell ref="B3:D3"/>
  </mergeCells>
  <pageMargins left="0.75" right="0.75" top="0.268999993801117" bottom="0.268999993801117" header="0" footer="0"/>
  <pageSetup paperSize="9" scale="6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14" width="12.25" customWidth="1"/>
    <col min="15" max="15" width="1.5" customWidth="1"/>
    <col min="16" max="18" width="9.75" customWidth="1"/>
  </cols>
  <sheetData>
    <row r="1" ht="14.25" customHeight="1" spans="1:15">
      <c r="A1" s="32"/>
      <c r="B1" s="26" t="s">
        <v>365</v>
      </c>
      <c r="C1" s="26"/>
      <c r="D1" s="26"/>
      <c r="F1" s="25"/>
      <c r="G1" s="25"/>
      <c r="H1" s="25"/>
      <c r="I1" s="25" t="s">
        <v>2</v>
      </c>
      <c r="J1" s="25"/>
      <c r="K1" s="25"/>
      <c r="L1" s="25"/>
      <c r="M1" s="25"/>
      <c r="N1" s="25"/>
      <c r="O1" s="27" t="s">
        <v>3</v>
      </c>
    </row>
    <row r="2" ht="19.9" customHeight="1" spans="1:15">
      <c r="A2" s="32"/>
      <c r="B2" s="28" t="s">
        <v>366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7"/>
    </row>
    <row r="3" ht="17.1" customHeight="1" spans="1:15">
      <c r="A3" s="32"/>
      <c r="B3" s="84"/>
      <c r="C3" s="84"/>
      <c r="D3" s="84"/>
      <c r="F3" s="29"/>
      <c r="G3" s="29"/>
      <c r="H3" s="29"/>
      <c r="I3" s="29"/>
      <c r="J3" s="29"/>
      <c r="K3" s="29"/>
      <c r="L3" s="29"/>
      <c r="M3" s="71" t="s">
        <v>5</v>
      </c>
      <c r="N3" s="71"/>
      <c r="O3" s="27"/>
    </row>
    <row r="4" ht="21.4" customHeight="1" spans="1:15">
      <c r="A4" s="32"/>
      <c r="B4" s="85" t="s">
        <v>367</v>
      </c>
      <c r="C4" s="33" t="s">
        <v>368</v>
      </c>
      <c r="D4" s="33" t="s">
        <v>359</v>
      </c>
      <c r="E4" s="33" t="s">
        <v>369</v>
      </c>
      <c r="F4" s="33" t="s">
        <v>10</v>
      </c>
      <c r="G4" s="33" t="s">
        <v>370</v>
      </c>
      <c r="H4" s="33"/>
      <c r="I4" s="33"/>
      <c r="J4" s="33" t="s">
        <v>371</v>
      </c>
      <c r="K4" s="33"/>
      <c r="L4" s="33"/>
      <c r="M4" s="33" t="s">
        <v>14</v>
      </c>
      <c r="N4" s="33" t="s">
        <v>15</v>
      </c>
      <c r="O4" s="27"/>
    </row>
    <row r="5" ht="39.95" customHeight="1" spans="1:15">
      <c r="A5" s="32"/>
      <c r="B5" s="85"/>
      <c r="C5" s="33"/>
      <c r="D5" s="33"/>
      <c r="E5" s="33"/>
      <c r="F5" s="33"/>
      <c r="G5" s="33" t="s">
        <v>11</v>
      </c>
      <c r="H5" s="33" t="s">
        <v>12</v>
      </c>
      <c r="I5" s="33" t="s">
        <v>13</v>
      </c>
      <c r="J5" s="33" t="s">
        <v>11</v>
      </c>
      <c r="K5" s="33" t="s">
        <v>12</v>
      </c>
      <c r="L5" s="33" t="s">
        <v>13</v>
      </c>
      <c r="M5" s="33"/>
      <c r="N5" s="33"/>
      <c r="O5" s="27"/>
    </row>
    <row r="6" ht="19.9" customHeight="1" spans="1:15">
      <c r="A6" s="34"/>
      <c r="B6" s="73"/>
      <c r="C6" s="73" t="s">
        <v>67</v>
      </c>
      <c r="D6" s="73"/>
      <c r="E6" s="73"/>
      <c r="F6" s="86">
        <v>4249.12</v>
      </c>
      <c r="G6" s="87">
        <v>252.32</v>
      </c>
      <c r="H6" s="87">
        <v>438.07</v>
      </c>
      <c r="I6" s="95"/>
      <c r="J6" s="86">
        <v>2342.14</v>
      </c>
      <c r="K6" s="86">
        <v>1216.59</v>
      </c>
      <c r="L6" s="95"/>
      <c r="M6" s="95"/>
      <c r="N6" s="95"/>
      <c r="O6" s="39"/>
    </row>
    <row r="7" ht="40.7" customHeight="1" spans="1:15">
      <c r="A7" s="51"/>
      <c r="B7" s="88">
        <v>1</v>
      </c>
      <c r="C7" s="52" t="s">
        <v>372</v>
      </c>
      <c r="D7" s="89" t="s">
        <v>373</v>
      </c>
      <c r="E7" s="89" t="s">
        <v>259</v>
      </c>
      <c r="F7" s="90">
        <v>10</v>
      </c>
      <c r="G7" s="90">
        <v>10</v>
      </c>
      <c r="H7" s="91"/>
      <c r="I7" s="91"/>
      <c r="J7" s="91"/>
      <c r="K7" s="91"/>
      <c r="L7" s="91"/>
      <c r="M7" s="91"/>
      <c r="N7" s="91"/>
      <c r="O7" s="59"/>
    </row>
    <row r="8" ht="40.7" customHeight="1" spans="1:15">
      <c r="A8" s="51"/>
      <c r="B8" s="88">
        <v>2</v>
      </c>
      <c r="C8" s="52" t="s">
        <v>372</v>
      </c>
      <c r="D8" s="89" t="s">
        <v>374</v>
      </c>
      <c r="E8" s="89" t="s">
        <v>259</v>
      </c>
      <c r="F8" s="90">
        <v>44.2</v>
      </c>
      <c r="G8" s="90">
        <v>44.2</v>
      </c>
      <c r="H8" s="91"/>
      <c r="I8" s="91"/>
      <c r="J8" s="91"/>
      <c r="K8" s="91"/>
      <c r="L8" s="91"/>
      <c r="M8" s="91"/>
      <c r="N8" s="91"/>
      <c r="O8" s="59"/>
    </row>
    <row r="9" ht="40.7" customHeight="1" spans="1:15">
      <c r="A9" s="51"/>
      <c r="B9" s="88">
        <v>3</v>
      </c>
      <c r="C9" s="52" t="s">
        <v>372</v>
      </c>
      <c r="D9" s="89" t="s">
        <v>375</v>
      </c>
      <c r="E9" s="89" t="s">
        <v>259</v>
      </c>
      <c r="F9" s="90">
        <v>120</v>
      </c>
      <c r="G9" s="90">
        <v>120</v>
      </c>
      <c r="H9" s="91"/>
      <c r="I9" s="91"/>
      <c r="J9" s="91"/>
      <c r="K9" s="91"/>
      <c r="L9" s="91"/>
      <c r="M9" s="91"/>
      <c r="N9" s="91"/>
      <c r="O9" s="59"/>
    </row>
    <row r="10" ht="40.7" customHeight="1" spans="1:15">
      <c r="A10" s="51"/>
      <c r="B10" s="88">
        <v>4</v>
      </c>
      <c r="C10" s="52" t="s">
        <v>372</v>
      </c>
      <c r="D10" s="89" t="s">
        <v>376</v>
      </c>
      <c r="E10" s="89" t="s">
        <v>259</v>
      </c>
      <c r="F10" s="90">
        <v>12.6</v>
      </c>
      <c r="G10" s="90">
        <v>12.6</v>
      </c>
      <c r="H10" s="91"/>
      <c r="I10" s="91"/>
      <c r="J10" s="91"/>
      <c r="K10" s="91"/>
      <c r="L10" s="91"/>
      <c r="M10" s="91"/>
      <c r="N10" s="91"/>
      <c r="O10" s="59"/>
    </row>
    <row r="11" ht="40.7" customHeight="1" spans="1:15">
      <c r="A11" s="51"/>
      <c r="B11" s="88">
        <v>5</v>
      </c>
      <c r="C11" s="52" t="s">
        <v>372</v>
      </c>
      <c r="D11" s="89" t="s">
        <v>377</v>
      </c>
      <c r="E11" s="89" t="s">
        <v>259</v>
      </c>
      <c r="F11" s="90">
        <v>0.39</v>
      </c>
      <c r="G11" s="91"/>
      <c r="H11" s="91"/>
      <c r="I11" s="91"/>
      <c r="J11" s="90">
        <v>0.39</v>
      </c>
      <c r="K11" s="91"/>
      <c r="L11" s="91"/>
      <c r="M11" s="91"/>
      <c r="N11" s="91"/>
      <c r="O11" s="59"/>
    </row>
    <row r="12" ht="40.7" customHeight="1" spans="1:15">
      <c r="A12" s="51"/>
      <c r="B12" s="88">
        <v>6</v>
      </c>
      <c r="C12" s="52" t="s">
        <v>372</v>
      </c>
      <c r="D12" s="89" t="s">
        <v>378</v>
      </c>
      <c r="E12" s="89" t="s">
        <v>259</v>
      </c>
      <c r="F12" s="90">
        <v>13.54</v>
      </c>
      <c r="G12" s="91"/>
      <c r="H12" s="91"/>
      <c r="I12" s="91"/>
      <c r="J12" s="91"/>
      <c r="K12" s="90">
        <v>13.54</v>
      </c>
      <c r="L12" s="91"/>
      <c r="M12" s="91"/>
      <c r="N12" s="91"/>
      <c r="O12" s="59"/>
    </row>
    <row r="13" ht="40.7" customHeight="1" spans="1:15">
      <c r="A13" s="51"/>
      <c r="B13" s="88">
        <v>7</v>
      </c>
      <c r="C13" s="52" t="s">
        <v>372</v>
      </c>
      <c r="D13" s="89" t="s">
        <v>379</v>
      </c>
      <c r="E13" s="89" t="s">
        <v>259</v>
      </c>
      <c r="F13" s="90">
        <v>0.02</v>
      </c>
      <c r="G13" s="91"/>
      <c r="H13" s="91"/>
      <c r="I13" s="91"/>
      <c r="J13" s="91"/>
      <c r="K13" s="90">
        <v>0.02</v>
      </c>
      <c r="L13" s="91"/>
      <c r="M13" s="91"/>
      <c r="N13" s="91"/>
      <c r="O13" s="59"/>
    </row>
    <row r="14" ht="40.7" customHeight="1" spans="1:15">
      <c r="A14" s="51"/>
      <c r="B14" s="88">
        <v>8</v>
      </c>
      <c r="C14" s="52" t="s">
        <v>372</v>
      </c>
      <c r="D14" s="89" t="s">
        <v>380</v>
      </c>
      <c r="E14" s="89" t="s">
        <v>259</v>
      </c>
      <c r="F14" s="90">
        <v>2.29</v>
      </c>
      <c r="G14" s="91"/>
      <c r="H14" s="91"/>
      <c r="I14" s="91"/>
      <c r="J14" s="91"/>
      <c r="K14" s="90">
        <v>2.29</v>
      </c>
      <c r="L14" s="91"/>
      <c r="M14" s="91"/>
      <c r="N14" s="91"/>
      <c r="O14" s="59"/>
    </row>
    <row r="15" ht="40.7" customHeight="1" spans="1:15">
      <c r="A15" s="51"/>
      <c r="B15" s="88">
        <v>9</v>
      </c>
      <c r="C15" s="52" t="s">
        <v>372</v>
      </c>
      <c r="D15" s="89" t="s">
        <v>381</v>
      </c>
      <c r="E15" s="89" t="s">
        <v>259</v>
      </c>
      <c r="F15" s="90">
        <v>34.75</v>
      </c>
      <c r="G15" s="91"/>
      <c r="H15" s="91"/>
      <c r="I15" s="91"/>
      <c r="J15" s="91"/>
      <c r="K15" s="90">
        <v>34.75</v>
      </c>
      <c r="L15" s="91"/>
      <c r="M15" s="91"/>
      <c r="N15" s="91"/>
      <c r="O15" s="59"/>
    </row>
    <row r="16" ht="40.7" customHeight="1" spans="1:15">
      <c r="A16" s="51"/>
      <c r="B16" s="88">
        <v>10</v>
      </c>
      <c r="C16" s="52" t="s">
        <v>372</v>
      </c>
      <c r="D16" s="89" t="s">
        <v>382</v>
      </c>
      <c r="E16" s="89" t="s">
        <v>259</v>
      </c>
      <c r="F16" s="90">
        <v>2.5</v>
      </c>
      <c r="G16" s="91"/>
      <c r="H16" s="91"/>
      <c r="I16" s="91"/>
      <c r="J16" s="90">
        <v>2.5</v>
      </c>
      <c r="K16" s="91"/>
      <c r="L16" s="91"/>
      <c r="M16" s="91"/>
      <c r="N16" s="91"/>
      <c r="O16" s="59"/>
    </row>
    <row r="17" ht="40.7" customHeight="1" spans="1:15">
      <c r="A17" s="51"/>
      <c r="B17" s="88">
        <v>11</v>
      </c>
      <c r="C17" s="52" t="s">
        <v>372</v>
      </c>
      <c r="D17" s="89" t="s">
        <v>383</v>
      </c>
      <c r="E17" s="89" t="s">
        <v>259</v>
      </c>
      <c r="F17" s="90">
        <v>3.7</v>
      </c>
      <c r="G17" s="91"/>
      <c r="H17" s="91"/>
      <c r="I17" s="91"/>
      <c r="J17" s="90">
        <v>3.7</v>
      </c>
      <c r="K17" s="91"/>
      <c r="L17" s="91"/>
      <c r="M17" s="91"/>
      <c r="N17" s="91"/>
      <c r="O17" s="59"/>
    </row>
    <row r="18" ht="40.7" customHeight="1" spans="1:15">
      <c r="A18" s="51"/>
      <c r="B18" s="88">
        <v>12</v>
      </c>
      <c r="C18" s="52" t="s">
        <v>372</v>
      </c>
      <c r="D18" s="89" t="s">
        <v>384</v>
      </c>
      <c r="E18" s="89" t="s">
        <v>259</v>
      </c>
      <c r="F18" s="90">
        <v>626.72</v>
      </c>
      <c r="G18" s="91"/>
      <c r="H18" s="91"/>
      <c r="I18" s="91"/>
      <c r="J18" s="91"/>
      <c r="K18" s="90">
        <v>626.72</v>
      </c>
      <c r="L18" s="91"/>
      <c r="M18" s="91"/>
      <c r="N18" s="91"/>
      <c r="O18" s="59"/>
    </row>
    <row r="19" ht="40.7" customHeight="1" spans="1:15">
      <c r="A19" s="51"/>
      <c r="B19" s="88">
        <v>13</v>
      </c>
      <c r="C19" s="52" t="s">
        <v>372</v>
      </c>
      <c r="D19" s="89" t="s">
        <v>385</v>
      </c>
      <c r="E19" s="89" t="s">
        <v>259</v>
      </c>
      <c r="F19" s="90">
        <v>213.9</v>
      </c>
      <c r="G19" s="91"/>
      <c r="H19" s="90">
        <v>213.9</v>
      </c>
      <c r="I19" s="91"/>
      <c r="J19" s="91"/>
      <c r="K19" s="91"/>
      <c r="L19" s="91"/>
      <c r="M19" s="91"/>
      <c r="N19" s="91"/>
      <c r="O19" s="59"/>
    </row>
    <row r="20" ht="40.7" customHeight="1" spans="1:15">
      <c r="A20" s="51"/>
      <c r="B20" s="88">
        <v>14</v>
      </c>
      <c r="C20" s="52" t="s">
        <v>372</v>
      </c>
      <c r="D20" s="89" t="s">
        <v>386</v>
      </c>
      <c r="E20" s="89" t="s">
        <v>259</v>
      </c>
      <c r="F20" s="90">
        <v>539.27</v>
      </c>
      <c r="G20" s="91"/>
      <c r="H20" s="91"/>
      <c r="I20" s="91"/>
      <c r="J20" s="91"/>
      <c r="K20" s="90">
        <v>539.27</v>
      </c>
      <c r="L20" s="91"/>
      <c r="M20" s="91"/>
      <c r="N20" s="91"/>
      <c r="O20" s="59"/>
    </row>
    <row r="21" ht="40.7" customHeight="1" spans="1:15">
      <c r="A21" s="51"/>
      <c r="B21" s="88">
        <v>15</v>
      </c>
      <c r="C21" s="52" t="s">
        <v>372</v>
      </c>
      <c r="D21" s="89" t="s">
        <v>387</v>
      </c>
      <c r="E21" s="89" t="s">
        <v>259</v>
      </c>
      <c r="F21" s="90">
        <v>17.25</v>
      </c>
      <c r="G21" s="91"/>
      <c r="H21" s="90">
        <v>17.25</v>
      </c>
      <c r="I21" s="91"/>
      <c r="J21" s="91"/>
      <c r="K21" s="91"/>
      <c r="L21" s="91"/>
      <c r="M21" s="91"/>
      <c r="N21" s="91"/>
      <c r="O21" s="59"/>
    </row>
    <row r="22" ht="40.7" customHeight="1" spans="1:15">
      <c r="A22" s="51"/>
      <c r="B22" s="88">
        <v>16</v>
      </c>
      <c r="C22" s="52" t="s">
        <v>372</v>
      </c>
      <c r="D22" s="89" t="s">
        <v>388</v>
      </c>
      <c r="E22" s="89" t="s">
        <v>259</v>
      </c>
      <c r="F22" s="90">
        <v>15</v>
      </c>
      <c r="G22" s="90">
        <v>15</v>
      </c>
      <c r="H22" s="91"/>
      <c r="I22" s="91"/>
      <c r="J22" s="91"/>
      <c r="K22" s="91"/>
      <c r="L22" s="91"/>
      <c r="M22" s="91"/>
      <c r="N22" s="91"/>
      <c r="O22" s="59"/>
    </row>
    <row r="23" ht="40.7" customHeight="1" spans="1:15">
      <c r="A23" s="51"/>
      <c r="B23" s="88">
        <v>17</v>
      </c>
      <c r="C23" s="52" t="s">
        <v>372</v>
      </c>
      <c r="D23" s="89" t="s">
        <v>389</v>
      </c>
      <c r="E23" s="89" t="s">
        <v>259</v>
      </c>
      <c r="F23" s="90">
        <v>11.3</v>
      </c>
      <c r="G23" s="91"/>
      <c r="H23" s="90">
        <v>11.3</v>
      </c>
      <c r="I23" s="91"/>
      <c r="J23" s="91"/>
      <c r="K23" s="91"/>
      <c r="L23" s="91"/>
      <c r="M23" s="91"/>
      <c r="N23" s="91"/>
      <c r="O23" s="59"/>
    </row>
    <row r="24" ht="40.7" customHeight="1" spans="1:15">
      <c r="A24" s="51"/>
      <c r="B24" s="88">
        <v>18</v>
      </c>
      <c r="C24" s="52" t="s">
        <v>372</v>
      </c>
      <c r="D24" s="89" t="s">
        <v>390</v>
      </c>
      <c r="E24" s="89" t="s">
        <v>259</v>
      </c>
      <c r="F24" s="90">
        <v>180</v>
      </c>
      <c r="G24" s="91"/>
      <c r="H24" s="91"/>
      <c r="I24" s="91"/>
      <c r="J24" s="90">
        <v>180</v>
      </c>
      <c r="K24" s="91"/>
      <c r="L24" s="91"/>
      <c r="M24" s="91"/>
      <c r="N24" s="91"/>
      <c r="O24" s="59"/>
    </row>
    <row r="25" ht="40.7" customHeight="1" spans="1:15">
      <c r="A25" s="51"/>
      <c r="B25" s="88">
        <v>19</v>
      </c>
      <c r="C25" s="52" t="s">
        <v>372</v>
      </c>
      <c r="D25" s="89" t="s">
        <v>391</v>
      </c>
      <c r="E25" s="89" t="s">
        <v>259</v>
      </c>
      <c r="F25" s="90">
        <v>0.34</v>
      </c>
      <c r="G25" s="91"/>
      <c r="H25" s="91"/>
      <c r="I25" s="91"/>
      <c r="J25" s="90">
        <v>0.34</v>
      </c>
      <c r="K25" s="91"/>
      <c r="L25" s="91"/>
      <c r="M25" s="91"/>
      <c r="N25" s="91"/>
      <c r="O25" s="59"/>
    </row>
    <row r="26" ht="40.7" customHeight="1" spans="1:15">
      <c r="A26" s="51"/>
      <c r="B26" s="88">
        <v>20</v>
      </c>
      <c r="C26" s="52" t="s">
        <v>372</v>
      </c>
      <c r="D26" s="89" t="s">
        <v>392</v>
      </c>
      <c r="E26" s="89" t="s">
        <v>259</v>
      </c>
      <c r="F26" s="90">
        <v>80</v>
      </c>
      <c r="G26" s="91"/>
      <c r="H26" s="91"/>
      <c r="I26" s="91"/>
      <c r="J26" s="90">
        <v>80</v>
      </c>
      <c r="K26" s="91"/>
      <c r="L26" s="91"/>
      <c r="M26" s="91"/>
      <c r="N26" s="91"/>
      <c r="O26" s="59"/>
    </row>
    <row r="27" ht="40.7" customHeight="1" spans="1:15">
      <c r="A27" s="51"/>
      <c r="B27" s="88">
        <v>21</v>
      </c>
      <c r="C27" s="52" t="s">
        <v>372</v>
      </c>
      <c r="D27" s="89" t="s">
        <v>393</v>
      </c>
      <c r="E27" s="89" t="s">
        <v>259</v>
      </c>
      <c r="F27" s="92">
        <v>2000</v>
      </c>
      <c r="G27" s="91"/>
      <c r="H27" s="91"/>
      <c r="I27" s="91"/>
      <c r="J27" s="92">
        <v>2000</v>
      </c>
      <c r="K27" s="91"/>
      <c r="L27" s="91"/>
      <c r="M27" s="91"/>
      <c r="N27" s="91"/>
      <c r="O27" s="59"/>
    </row>
    <row r="28" ht="40.7" customHeight="1" spans="1:15">
      <c r="A28" s="51"/>
      <c r="B28" s="88">
        <v>22</v>
      </c>
      <c r="C28" s="52" t="s">
        <v>372</v>
      </c>
      <c r="D28" s="89" t="s">
        <v>394</v>
      </c>
      <c r="E28" s="89" t="s">
        <v>259</v>
      </c>
      <c r="F28" s="90">
        <v>260.83</v>
      </c>
      <c r="G28" s="91"/>
      <c r="H28" s="90">
        <v>195.62</v>
      </c>
      <c r="I28" s="91"/>
      <c r="J28" s="90">
        <v>65.21</v>
      </c>
      <c r="K28" s="91"/>
      <c r="L28" s="91"/>
      <c r="M28" s="91"/>
      <c r="N28" s="91"/>
      <c r="O28" s="59"/>
    </row>
    <row r="29" ht="40.7" customHeight="1" spans="1:15">
      <c r="A29" s="51"/>
      <c r="B29" s="88">
        <v>23</v>
      </c>
      <c r="C29" s="52" t="s">
        <v>372</v>
      </c>
      <c r="D29" s="89" t="s">
        <v>395</v>
      </c>
      <c r="E29" s="89" t="s">
        <v>259</v>
      </c>
      <c r="F29" s="90">
        <v>30</v>
      </c>
      <c r="G29" s="90">
        <v>30</v>
      </c>
      <c r="H29" s="91"/>
      <c r="I29" s="91"/>
      <c r="J29" s="91"/>
      <c r="K29" s="91"/>
      <c r="L29" s="91"/>
      <c r="M29" s="91"/>
      <c r="N29" s="91"/>
      <c r="O29" s="59"/>
    </row>
    <row r="30" ht="40.7" customHeight="1" spans="1:15">
      <c r="A30" s="51"/>
      <c r="B30" s="88">
        <v>24</v>
      </c>
      <c r="C30" s="52" t="s">
        <v>372</v>
      </c>
      <c r="D30" s="89" t="s">
        <v>396</v>
      </c>
      <c r="E30" s="89" t="s">
        <v>346</v>
      </c>
      <c r="F30" s="90">
        <v>10</v>
      </c>
      <c r="G30" s="91"/>
      <c r="H30" s="91"/>
      <c r="I30" s="91"/>
      <c r="J30" s="90">
        <v>10</v>
      </c>
      <c r="K30" s="91"/>
      <c r="L30" s="91"/>
      <c r="M30" s="91"/>
      <c r="N30" s="91"/>
      <c r="O30" s="59"/>
    </row>
    <row r="31" ht="40.7" customHeight="1" spans="1:15">
      <c r="A31" s="51"/>
      <c r="B31" s="88">
        <v>25</v>
      </c>
      <c r="C31" s="52" t="s">
        <v>372</v>
      </c>
      <c r="D31" s="89" t="s">
        <v>397</v>
      </c>
      <c r="E31" s="89" t="s">
        <v>351</v>
      </c>
      <c r="F31" s="90">
        <v>9</v>
      </c>
      <c r="G31" s="90">
        <v>9</v>
      </c>
      <c r="H31" s="91"/>
      <c r="I31" s="91"/>
      <c r="J31" s="91"/>
      <c r="K31" s="91"/>
      <c r="L31" s="91"/>
      <c r="M31" s="91"/>
      <c r="N31" s="91"/>
      <c r="O31" s="59"/>
    </row>
    <row r="32" ht="40.7" customHeight="1" spans="1:15">
      <c r="A32" s="51"/>
      <c r="B32" s="88">
        <v>26</v>
      </c>
      <c r="C32" s="52" t="s">
        <v>372</v>
      </c>
      <c r="D32" s="89" t="s">
        <v>398</v>
      </c>
      <c r="E32" s="89" t="s">
        <v>353</v>
      </c>
      <c r="F32" s="90">
        <v>11.52</v>
      </c>
      <c r="G32" s="90">
        <v>11.52</v>
      </c>
      <c r="H32" s="91"/>
      <c r="I32" s="91"/>
      <c r="J32" s="91"/>
      <c r="K32" s="91"/>
      <c r="L32" s="91"/>
      <c r="M32" s="91"/>
      <c r="N32" s="91"/>
      <c r="O32" s="59"/>
    </row>
    <row r="33" ht="8.45" customHeight="1" spans="1:15">
      <c r="A33" s="93"/>
      <c r="B33" s="94"/>
      <c r="C33" s="45"/>
      <c r="D33" s="94"/>
      <c r="F33" s="45"/>
      <c r="G33" s="45"/>
      <c r="H33" s="45"/>
      <c r="I33" s="45"/>
      <c r="J33" s="45"/>
      <c r="K33" s="45"/>
      <c r="L33" s="45"/>
      <c r="M33" s="45"/>
      <c r="N33" s="45"/>
      <c r="O33" s="46"/>
    </row>
  </sheetData>
  <mergeCells count="13">
    <mergeCell ref="B2:N2"/>
    <mergeCell ref="M3:N3"/>
    <mergeCell ref="G4:I4"/>
    <mergeCell ref="J4:L4"/>
    <mergeCell ref="C6:E6"/>
    <mergeCell ref="A7:A32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9" scale="4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58"/>
  <sheetViews>
    <sheetView workbookViewId="0">
      <selection activeCell="D61" sqref="D61"/>
    </sheetView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10" width="13.375" customWidth="1"/>
    <col min="11" max="11" width="18.375" customWidth="1"/>
    <col min="12" max="12" width="13.375" customWidth="1"/>
    <col min="13" max="13" width="1.5" customWidth="1"/>
    <col min="14" max="21" width="9.75" customWidth="1"/>
  </cols>
  <sheetData>
    <row r="1" ht="14.25" customHeight="1" spans="1:13">
      <c r="A1" s="62"/>
      <c r="B1" s="63" t="s">
        <v>399</v>
      </c>
      <c r="C1" s="63"/>
      <c r="D1" s="63"/>
      <c r="E1" s="64"/>
      <c r="F1" s="65"/>
      <c r="G1" s="64"/>
      <c r="H1" s="64"/>
      <c r="I1" s="64"/>
      <c r="J1" s="64"/>
      <c r="K1" s="64"/>
      <c r="L1" s="64"/>
      <c r="M1" s="78"/>
    </row>
    <row r="2" ht="19.9" customHeight="1" spans="1:13">
      <c r="A2" s="66"/>
      <c r="B2" s="28" t="s">
        <v>400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79" t="s">
        <v>3</v>
      </c>
    </row>
    <row r="3" ht="17.1" customHeight="1" spans="1:13">
      <c r="A3" s="67"/>
      <c r="B3" s="68"/>
      <c r="C3" s="68"/>
      <c r="D3" s="68"/>
      <c r="E3" s="69"/>
      <c r="F3" s="70"/>
      <c r="G3" s="69"/>
      <c r="H3" s="71"/>
      <c r="I3" s="71"/>
      <c r="J3" s="71"/>
      <c r="K3" s="71" t="s">
        <v>5</v>
      </c>
      <c r="L3" s="71"/>
      <c r="M3" s="80"/>
    </row>
    <row r="4" ht="21.4" customHeight="1" spans="1:13">
      <c r="A4" s="27"/>
      <c r="B4" s="33" t="s">
        <v>401</v>
      </c>
      <c r="C4" s="33" t="s">
        <v>359</v>
      </c>
      <c r="D4" s="33" t="s">
        <v>360</v>
      </c>
      <c r="E4" s="33" t="s">
        <v>361</v>
      </c>
      <c r="F4" s="33" t="s">
        <v>183</v>
      </c>
      <c r="G4" s="33" t="s">
        <v>362</v>
      </c>
      <c r="H4" s="33" t="s">
        <v>9</v>
      </c>
      <c r="I4" s="33"/>
      <c r="J4" s="33"/>
      <c r="K4" s="33"/>
      <c r="L4" s="33"/>
      <c r="M4" s="27"/>
    </row>
    <row r="5" ht="26.65" customHeight="1" spans="1:13">
      <c r="A5" s="27"/>
      <c r="B5" s="33"/>
      <c r="C5" s="33"/>
      <c r="D5" s="33"/>
      <c r="E5" s="33"/>
      <c r="F5" s="33"/>
      <c r="G5" s="33"/>
      <c r="H5" s="33" t="s">
        <v>10</v>
      </c>
      <c r="I5" s="33" t="s">
        <v>170</v>
      </c>
      <c r="J5" s="33" t="s">
        <v>171</v>
      </c>
      <c r="K5" s="33" t="s">
        <v>14</v>
      </c>
      <c r="L5" s="33" t="s">
        <v>15</v>
      </c>
      <c r="M5" s="60"/>
    </row>
    <row r="6" ht="19.9" customHeight="1" spans="1:13">
      <c r="A6" s="72"/>
      <c r="B6" s="73" t="s">
        <v>402</v>
      </c>
      <c r="C6" s="35"/>
      <c r="D6" s="38"/>
      <c r="E6" s="38"/>
      <c r="F6" s="38"/>
      <c r="G6" s="38"/>
      <c r="H6" s="37">
        <v>4249.12</v>
      </c>
      <c r="I6" s="37">
        <v>3558.73</v>
      </c>
      <c r="J6" s="81">
        <v>690.39</v>
      </c>
      <c r="K6" s="36"/>
      <c r="L6" s="36"/>
      <c r="M6" s="72"/>
    </row>
    <row r="7" ht="34.15" customHeight="1" spans="1:13">
      <c r="A7" s="27"/>
      <c r="B7" s="52" t="s">
        <v>403</v>
      </c>
      <c r="C7" s="52"/>
      <c r="D7" s="52"/>
      <c r="E7" s="52"/>
      <c r="F7" s="52"/>
      <c r="G7" s="52"/>
      <c r="H7" s="74">
        <v>4249.12</v>
      </c>
      <c r="I7" s="74">
        <v>3558.73</v>
      </c>
      <c r="J7" s="75">
        <v>690.39</v>
      </c>
      <c r="K7" s="82"/>
      <c r="L7" s="82"/>
      <c r="M7" s="27"/>
    </row>
    <row r="8" ht="34.15" customHeight="1" spans="1:13">
      <c r="A8" s="27"/>
      <c r="B8" s="55" t="s">
        <v>404</v>
      </c>
      <c r="C8" s="52" t="s">
        <v>405</v>
      </c>
      <c r="D8" s="52" t="s">
        <v>353</v>
      </c>
      <c r="E8" s="52" t="s">
        <v>406</v>
      </c>
      <c r="F8" s="52" t="s">
        <v>407</v>
      </c>
      <c r="G8" s="52" t="s">
        <v>350</v>
      </c>
      <c r="H8" s="75">
        <v>11.52</v>
      </c>
      <c r="I8" s="82"/>
      <c r="J8" s="75">
        <v>11.52</v>
      </c>
      <c r="K8" s="82"/>
      <c r="L8" s="82"/>
      <c r="M8" s="27"/>
    </row>
    <row r="9" ht="34.15" customHeight="1" spans="1:13">
      <c r="A9" s="27"/>
      <c r="B9" s="55" t="s">
        <v>408</v>
      </c>
      <c r="C9" s="52" t="s">
        <v>409</v>
      </c>
      <c r="D9" s="52" t="s">
        <v>351</v>
      </c>
      <c r="E9" s="52" t="s">
        <v>410</v>
      </c>
      <c r="F9" s="52" t="s">
        <v>411</v>
      </c>
      <c r="G9" s="52" t="s">
        <v>350</v>
      </c>
      <c r="H9" s="75">
        <v>2.51</v>
      </c>
      <c r="I9" s="82"/>
      <c r="J9" s="75">
        <v>2.51</v>
      </c>
      <c r="K9" s="82"/>
      <c r="L9" s="82"/>
      <c r="M9" s="27"/>
    </row>
    <row r="10" ht="34.15" customHeight="1" spans="1:13">
      <c r="A10" s="27"/>
      <c r="B10" s="55" t="s">
        <v>408</v>
      </c>
      <c r="C10" s="52" t="s">
        <v>397</v>
      </c>
      <c r="D10" s="52" t="s">
        <v>351</v>
      </c>
      <c r="E10" s="52" t="s">
        <v>410</v>
      </c>
      <c r="F10" s="52" t="s">
        <v>321</v>
      </c>
      <c r="G10" s="52" t="s">
        <v>350</v>
      </c>
      <c r="H10" s="75">
        <v>1.93</v>
      </c>
      <c r="I10" s="82"/>
      <c r="J10" s="75">
        <v>1.93</v>
      </c>
      <c r="K10" s="82"/>
      <c r="L10" s="82"/>
      <c r="M10" s="27"/>
    </row>
    <row r="11" ht="34.15" customHeight="1" spans="1:13">
      <c r="A11" s="27"/>
      <c r="B11" s="55" t="s">
        <v>408</v>
      </c>
      <c r="C11" s="52" t="s">
        <v>397</v>
      </c>
      <c r="D11" s="52" t="s">
        <v>351</v>
      </c>
      <c r="E11" s="52" t="s">
        <v>410</v>
      </c>
      <c r="F11" s="52" t="s">
        <v>412</v>
      </c>
      <c r="G11" s="52" t="s">
        <v>350</v>
      </c>
      <c r="H11" s="75">
        <v>2</v>
      </c>
      <c r="I11" s="82"/>
      <c r="J11" s="75">
        <v>2</v>
      </c>
      <c r="K11" s="82"/>
      <c r="L11" s="82"/>
      <c r="M11" s="27"/>
    </row>
    <row r="12" ht="39.2" customHeight="1" spans="1:13">
      <c r="A12" s="27"/>
      <c r="B12" s="55" t="s">
        <v>408</v>
      </c>
      <c r="C12" s="52" t="s">
        <v>397</v>
      </c>
      <c r="D12" s="52" t="s">
        <v>351</v>
      </c>
      <c r="E12" s="52" t="s">
        <v>410</v>
      </c>
      <c r="F12" s="52" t="s">
        <v>413</v>
      </c>
      <c r="G12" s="52" t="s">
        <v>350</v>
      </c>
      <c r="H12" s="75">
        <v>1.6</v>
      </c>
      <c r="I12" s="82"/>
      <c r="J12" s="75">
        <v>1.6</v>
      </c>
      <c r="K12" s="82"/>
      <c r="L12" s="82"/>
      <c r="M12" s="27"/>
    </row>
    <row r="13" ht="34.15" customHeight="1" spans="1:13">
      <c r="A13" s="27"/>
      <c r="B13" s="55" t="s">
        <v>408</v>
      </c>
      <c r="C13" s="52" t="s">
        <v>397</v>
      </c>
      <c r="D13" s="52" t="s">
        <v>351</v>
      </c>
      <c r="E13" s="52" t="s">
        <v>410</v>
      </c>
      <c r="F13" s="52" t="s">
        <v>414</v>
      </c>
      <c r="G13" s="52" t="s">
        <v>350</v>
      </c>
      <c r="H13" s="75">
        <v>0.96</v>
      </c>
      <c r="I13" s="82"/>
      <c r="J13" s="75">
        <v>0.96</v>
      </c>
      <c r="K13" s="82"/>
      <c r="L13" s="82"/>
      <c r="M13" s="27"/>
    </row>
    <row r="14" ht="34.15" customHeight="1" spans="1:13">
      <c r="A14" s="27"/>
      <c r="B14" s="55" t="s">
        <v>415</v>
      </c>
      <c r="C14" s="52" t="s">
        <v>373</v>
      </c>
      <c r="D14" s="52" t="s">
        <v>259</v>
      </c>
      <c r="E14" s="52" t="s">
        <v>416</v>
      </c>
      <c r="F14" s="52" t="s">
        <v>322</v>
      </c>
      <c r="G14" s="52" t="s">
        <v>316</v>
      </c>
      <c r="H14" s="75">
        <v>5</v>
      </c>
      <c r="I14" s="82"/>
      <c r="J14" s="75">
        <v>5</v>
      </c>
      <c r="K14" s="82"/>
      <c r="L14" s="82"/>
      <c r="M14" s="27"/>
    </row>
    <row r="15" ht="34.15" customHeight="1" spans="1:13">
      <c r="A15" s="27"/>
      <c r="B15" s="55" t="s">
        <v>415</v>
      </c>
      <c r="C15" s="52" t="s">
        <v>373</v>
      </c>
      <c r="D15" s="52" t="s">
        <v>259</v>
      </c>
      <c r="E15" s="52" t="s">
        <v>416</v>
      </c>
      <c r="F15" s="52" t="s">
        <v>414</v>
      </c>
      <c r="G15" s="52" t="s">
        <v>337</v>
      </c>
      <c r="H15" s="75">
        <v>5</v>
      </c>
      <c r="I15" s="82"/>
      <c r="J15" s="75">
        <v>5</v>
      </c>
      <c r="K15" s="82"/>
      <c r="L15" s="82"/>
      <c r="M15" s="27"/>
    </row>
    <row r="16" ht="34.15" customHeight="1" spans="1:13">
      <c r="A16" s="27"/>
      <c r="B16" s="55" t="s">
        <v>417</v>
      </c>
      <c r="C16" s="52" t="s">
        <v>374</v>
      </c>
      <c r="D16" s="52" t="s">
        <v>259</v>
      </c>
      <c r="E16" s="52" t="s">
        <v>418</v>
      </c>
      <c r="F16" s="52" t="s">
        <v>419</v>
      </c>
      <c r="G16" s="52" t="s">
        <v>316</v>
      </c>
      <c r="H16" s="75">
        <v>7.2</v>
      </c>
      <c r="I16" s="82"/>
      <c r="J16" s="75">
        <v>7.2</v>
      </c>
      <c r="K16" s="82"/>
      <c r="L16" s="82"/>
      <c r="M16" s="27"/>
    </row>
    <row r="17" ht="34.15" customHeight="1" spans="1:13">
      <c r="A17" s="27"/>
      <c r="B17" s="55" t="s">
        <v>417</v>
      </c>
      <c r="C17" s="52" t="s">
        <v>374</v>
      </c>
      <c r="D17" s="52" t="s">
        <v>259</v>
      </c>
      <c r="E17" s="52" t="s">
        <v>418</v>
      </c>
      <c r="F17" s="52" t="s">
        <v>321</v>
      </c>
      <c r="G17" s="52" t="s">
        <v>316</v>
      </c>
      <c r="H17" s="75">
        <v>2</v>
      </c>
      <c r="I17" s="82"/>
      <c r="J17" s="75">
        <v>2</v>
      </c>
      <c r="K17" s="82"/>
      <c r="L17" s="82"/>
      <c r="M17" s="27"/>
    </row>
    <row r="18" ht="34.15" customHeight="1" spans="1:13">
      <c r="A18" s="27"/>
      <c r="B18" s="55" t="s">
        <v>417</v>
      </c>
      <c r="C18" s="52" t="s">
        <v>374</v>
      </c>
      <c r="D18" s="52" t="s">
        <v>259</v>
      </c>
      <c r="E18" s="52" t="s">
        <v>418</v>
      </c>
      <c r="F18" s="52" t="s">
        <v>407</v>
      </c>
      <c r="G18" s="52" t="s">
        <v>330</v>
      </c>
      <c r="H18" s="75">
        <v>35</v>
      </c>
      <c r="I18" s="82"/>
      <c r="J18" s="75">
        <v>35</v>
      </c>
      <c r="K18" s="82"/>
      <c r="L18" s="82"/>
      <c r="M18" s="27"/>
    </row>
    <row r="19" ht="34.15" customHeight="1" spans="1:13">
      <c r="A19" s="27"/>
      <c r="B19" s="55" t="s">
        <v>415</v>
      </c>
      <c r="C19" s="52" t="s">
        <v>375</v>
      </c>
      <c r="D19" s="52" t="s">
        <v>259</v>
      </c>
      <c r="E19" s="52" t="s">
        <v>420</v>
      </c>
      <c r="F19" s="52" t="s">
        <v>414</v>
      </c>
      <c r="G19" s="52" t="s">
        <v>337</v>
      </c>
      <c r="H19" s="75">
        <v>120</v>
      </c>
      <c r="I19" s="82"/>
      <c r="J19" s="75">
        <v>120</v>
      </c>
      <c r="K19" s="82"/>
      <c r="L19" s="82"/>
      <c r="M19" s="27"/>
    </row>
    <row r="20" ht="34.15" customHeight="1" spans="1:13">
      <c r="A20" s="27"/>
      <c r="B20" s="55" t="s">
        <v>408</v>
      </c>
      <c r="C20" s="52" t="s">
        <v>376</v>
      </c>
      <c r="D20" s="52" t="s">
        <v>259</v>
      </c>
      <c r="E20" s="52" t="s">
        <v>421</v>
      </c>
      <c r="F20" s="52" t="s">
        <v>414</v>
      </c>
      <c r="G20" s="52" t="s">
        <v>337</v>
      </c>
      <c r="H20" s="75">
        <v>12.6</v>
      </c>
      <c r="I20" s="82"/>
      <c r="J20" s="75">
        <v>12.6</v>
      </c>
      <c r="K20" s="82"/>
      <c r="L20" s="82"/>
      <c r="M20" s="27"/>
    </row>
    <row r="21" ht="39.2" customHeight="1" spans="1:13">
      <c r="A21" s="27"/>
      <c r="B21" s="55" t="s">
        <v>415</v>
      </c>
      <c r="C21" s="52" t="s">
        <v>377</v>
      </c>
      <c r="D21" s="52" t="s">
        <v>259</v>
      </c>
      <c r="E21" s="52" t="s">
        <v>422</v>
      </c>
      <c r="F21" s="52" t="s">
        <v>414</v>
      </c>
      <c r="G21" s="52" t="s">
        <v>337</v>
      </c>
      <c r="H21" s="75">
        <v>0.39</v>
      </c>
      <c r="I21" s="75">
        <v>0.39</v>
      </c>
      <c r="J21" s="82"/>
      <c r="K21" s="82"/>
      <c r="L21" s="82"/>
      <c r="M21" s="27"/>
    </row>
    <row r="22" ht="39.2" customHeight="1" spans="1:13">
      <c r="A22" s="27"/>
      <c r="B22" s="55" t="s">
        <v>423</v>
      </c>
      <c r="C22" s="52" t="s">
        <v>378</v>
      </c>
      <c r="D22" s="52" t="s">
        <v>259</v>
      </c>
      <c r="E22" s="52" t="s">
        <v>424</v>
      </c>
      <c r="F22" s="52" t="s">
        <v>425</v>
      </c>
      <c r="G22" s="52" t="s">
        <v>316</v>
      </c>
      <c r="H22" s="75">
        <v>0.46</v>
      </c>
      <c r="I22" s="75">
        <v>0.46</v>
      </c>
      <c r="J22" s="82"/>
      <c r="K22" s="82"/>
      <c r="L22" s="82"/>
      <c r="M22" s="27"/>
    </row>
    <row r="23" ht="39.2" customHeight="1" spans="1:13">
      <c r="A23" s="27"/>
      <c r="B23" s="55" t="s">
        <v>423</v>
      </c>
      <c r="C23" s="52" t="s">
        <v>378</v>
      </c>
      <c r="D23" s="52" t="s">
        <v>259</v>
      </c>
      <c r="E23" s="52" t="s">
        <v>424</v>
      </c>
      <c r="F23" s="52" t="s">
        <v>414</v>
      </c>
      <c r="G23" s="52" t="s">
        <v>337</v>
      </c>
      <c r="H23" s="75">
        <v>13.09</v>
      </c>
      <c r="I23" s="75">
        <v>13.09</v>
      </c>
      <c r="J23" s="82"/>
      <c r="K23" s="82"/>
      <c r="L23" s="82"/>
      <c r="M23" s="27"/>
    </row>
    <row r="24" ht="52.7" customHeight="1" spans="1:13">
      <c r="A24" s="27"/>
      <c r="B24" s="55" t="s">
        <v>423</v>
      </c>
      <c r="C24" s="52" t="s">
        <v>379</v>
      </c>
      <c r="D24" s="52" t="s">
        <v>259</v>
      </c>
      <c r="E24" s="52" t="s">
        <v>424</v>
      </c>
      <c r="F24" s="52" t="s">
        <v>407</v>
      </c>
      <c r="G24" s="52" t="s">
        <v>330</v>
      </c>
      <c r="H24" s="75">
        <v>0.02</v>
      </c>
      <c r="I24" s="75">
        <v>0.02</v>
      </c>
      <c r="J24" s="82"/>
      <c r="K24" s="82"/>
      <c r="L24" s="82"/>
      <c r="M24" s="27"/>
    </row>
    <row r="25" ht="52.7" customHeight="1" spans="1:13">
      <c r="A25" s="27"/>
      <c r="B25" s="55" t="s">
        <v>423</v>
      </c>
      <c r="C25" s="52" t="s">
        <v>379</v>
      </c>
      <c r="D25" s="52" t="s">
        <v>259</v>
      </c>
      <c r="E25" s="52" t="s">
        <v>424</v>
      </c>
      <c r="F25" s="52" t="s">
        <v>414</v>
      </c>
      <c r="G25" s="52" t="s">
        <v>337</v>
      </c>
      <c r="H25" s="75">
        <v>0</v>
      </c>
      <c r="I25" s="75">
        <v>0</v>
      </c>
      <c r="J25" s="82"/>
      <c r="K25" s="82"/>
      <c r="L25" s="82"/>
      <c r="M25" s="27"/>
    </row>
    <row r="26" ht="52.7" customHeight="1" spans="1:13">
      <c r="A26" s="27"/>
      <c r="B26" s="55" t="s">
        <v>423</v>
      </c>
      <c r="C26" s="52" t="s">
        <v>380</v>
      </c>
      <c r="D26" s="52" t="s">
        <v>259</v>
      </c>
      <c r="E26" s="52" t="s">
        <v>426</v>
      </c>
      <c r="F26" s="52" t="s">
        <v>407</v>
      </c>
      <c r="G26" s="52" t="s">
        <v>330</v>
      </c>
      <c r="H26" s="75">
        <v>2.25</v>
      </c>
      <c r="I26" s="75">
        <v>2.25</v>
      </c>
      <c r="J26" s="82"/>
      <c r="K26" s="82"/>
      <c r="L26" s="82"/>
      <c r="M26" s="27"/>
    </row>
    <row r="27" ht="52.7" customHeight="1" spans="1:13">
      <c r="A27" s="27"/>
      <c r="B27" s="55" t="s">
        <v>423</v>
      </c>
      <c r="C27" s="52" t="s">
        <v>380</v>
      </c>
      <c r="D27" s="52" t="s">
        <v>259</v>
      </c>
      <c r="E27" s="52" t="s">
        <v>426</v>
      </c>
      <c r="F27" s="52" t="s">
        <v>414</v>
      </c>
      <c r="G27" s="52" t="s">
        <v>337</v>
      </c>
      <c r="H27" s="75">
        <v>0.02</v>
      </c>
      <c r="I27" s="75">
        <v>0.02</v>
      </c>
      <c r="J27" s="82"/>
      <c r="K27" s="82"/>
      <c r="L27" s="82"/>
      <c r="M27" s="27"/>
    </row>
    <row r="28" ht="52.7" hidden="1" customHeight="1" spans="1:13">
      <c r="A28" s="27"/>
      <c r="B28" s="55" t="s">
        <v>423</v>
      </c>
      <c r="C28" s="52" t="s">
        <v>380</v>
      </c>
      <c r="D28" s="52" t="s">
        <v>427</v>
      </c>
      <c r="E28" s="52" t="s">
        <v>426</v>
      </c>
      <c r="F28" s="52" t="s">
        <v>428</v>
      </c>
      <c r="G28" s="52" t="s">
        <v>341</v>
      </c>
      <c r="H28" s="75">
        <v>0.02</v>
      </c>
      <c r="I28" s="75">
        <v>0.02</v>
      </c>
      <c r="J28" s="82"/>
      <c r="K28" s="82"/>
      <c r="L28" s="82"/>
      <c r="M28" s="27"/>
    </row>
    <row r="29" ht="39.2" customHeight="1" spans="1:13">
      <c r="A29" s="27"/>
      <c r="B29" s="55" t="s">
        <v>423</v>
      </c>
      <c r="C29" s="52" t="s">
        <v>381</v>
      </c>
      <c r="D29" s="52" t="s">
        <v>259</v>
      </c>
      <c r="E29" s="52" t="s">
        <v>424</v>
      </c>
      <c r="F29" s="52" t="s">
        <v>429</v>
      </c>
      <c r="G29" s="52" t="s">
        <v>330</v>
      </c>
      <c r="H29" s="75">
        <v>2</v>
      </c>
      <c r="I29" s="75">
        <v>2</v>
      </c>
      <c r="J29" s="82"/>
      <c r="K29" s="82"/>
      <c r="L29" s="82"/>
      <c r="M29" s="27"/>
    </row>
    <row r="30" ht="39.2" customHeight="1" spans="1:13">
      <c r="A30" s="27"/>
      <c r="B30" s="55" t="s">
        <v>423</v>
      </c>
      <c r="C30" s="52" t="s">
        <v>381</v>
      </c>
      <c r="D30" s="52" t="s">
        <v>259</v>
      </c>
      <c r="E30" s="52" t="s">
        <v>424</v>
      </c>
      <c r="F30" s="52" t="s">
        <v>425</v>
      </c>
      <c r="G30" s="52" t="s">
        <v>316</v>
      </c>
      <c r="H30" s="75">
        <v>0.27</v>
      </c>
      <c r="I30" s="75">
        <v>0.27</v>
      </c>
      <c r="J30" s="82"/>
      <c r="K30" s="82"/>
      <c r="L30" s="82"/>
      <c r="M30" s="27"/>
    </row>
    <row r="31" ht="39.2" customHeight="1" spans="1:13">
      <c r="A31" s="27"/>
      <c r="B31" s="55" t="s">
        <v>423</v>
      </c>
      <c r="C31" s="52" t="s">
        <v>381</v>
      </c>
      <c r="D31" s="52" t="s">
        <v>259</v>
      </c>
      <c r="E31" s="52" t="s">
        <v>424</v>
      </c>
      <c r="F31" s="52" t="s">
        <v>414</v>
      </c>
      <c r="G31" s="52" t="s">
        <v>337</v>
      </c>
      <c r="H31" s="75">
        <v>32.48</v>
      </c>
      <c r="I31" s="75">
        <v>32.48</v>
      </c>
      <c r="J31" s="82"/>
      <c r="K31" s="82"/>
      <c r="L31" s="82"/>
      <c r="M31" s="27"/>
    </row>
    <row r="32" ht="34.15" hidden="1" customHeight="1" spans="1:13">
      <c r="A32" s="27"/>
      <c r="B32" s="55" t="s">
        <v>408</v>
      </c>
      <c r="C32" s="52" t="s">
        <v>382</v>
      </c>
      <c r="D32" s="52" t="s">
        <v>427</v>
      </c>
      <c r="E32" s="52" t="s">
        <v>416</v>
      </c>
      <c r="F32" s="52" t="s">
        <v>428</v>
      </c>
      <c r="G32" s="52" t="s">
        <v>341</v>
      </c>
      <c r="H32" s="75">
        <v>2.5</v>
      </c>
      <c r="I32" s="75">
        <v>2.5</v>
      </c>
      <c r="J32" s="82"/>
      <c r="K32" s="82"/>
      <c r="L32" s="82"/>
      <c r="M32" s="27"/>
    </row>
    <row r="33" ht="34.15" hidden="1" customHeight="1" spans="1:13">
      <c r="A33" s="27"/>
      <c r="B33" s="55" t="s">
        <v>408</v>
      </c>
      <c r="C33" s="52" t="s">
        <v>383</v>
      </c>
      <c r="D33" s="52" t="s">
        <v>427</v>
      </c>
      <c r="E33" s="52" t="s">
        <v>416</v>
      </c>
      <c r="F33" s="52" t="s">
        <v>428</v>
      </c>
      <c r="G33" s="52" t="s">
        <v>341</v>
      </c>
      <c r="H33" s="75">
        <v>3.7</v>
      </c>
      <c r="I33" s="75">
        <v>3.7</v>
      </c>
      <c r="J33" s="82"/>
      <c r="K33" s="82"/>
      <c r="L33" s="82"/>
      <c r="M33" s="27"/>
    </row>
    <row r="34" ht="39.2" customHeight="1" spans="1:13">
      <c r="A34" s="27"/>
      <c r="B34" s="55" t="s">
        <v>423</v>
      </c>
      <c r="C34" s="52" t="s">
        <v>384</v>
      </c>
      <c r="D34" s="52" t="s">
        <v>259</v>
      </c>
      <c r="E34" s="52" t="s">
        <v>424</v>
      </c>
      <c r="F34" s="52" t="s">
        <v>429</v>
      </c>
      <c r="G34" s="52" t="s">
        <v>330</v>
      </c>
      <c r="H34" s="75">
        <v>5.16</v>
      </c>
      <c r="I34" s="75">
        <v>5.16</v>
      </c>
      <c r="J34" s="82"/>
      <c r="K34" s="82"/>
      <c r="L34" s="82"/>
      <c r="M34" s="27"/>
    </row>
    <row r="35" ht="39.2" customHeight="1" spans="1:13">
      <c r="A35" s="27"/>
      <c r="B35" s="55" t="s">
        <v>423</v>
      </c>
      <c r="C35" s="52" t="s">
        <v>384</v>
      </c>
      <c r="D35" s="52" t="s">
        <v>259</v>
      </c>
      <c r="E35" s="52" t="s">
        <v>424</v>
      </c>
      <c r="F35" s="52" t="s">
        <v>425</v>
      </c>
      <c r="G35" s="52" t="s">
        <v>316</v>
      </c>
      <c r="H35" s="75">
        <v>0.4</v>
      </c>
      <c r="I35" s="75">
        <v>0.4</v>
      </c>
      <c r="J35" s="82"/>
      <c r="K35" s="82"/>
      <c r="L35" s="82"/>
      <c r="M35" s="27"/>
    </row>
    <row r="36" ht="39.2" customHeight="1" spans="1:13">
      <c r="A36" s="27"/>
      <c r="B36" s="55" t="s">
        <v>423</v>
      </c>
      <c r="C36" s="52" t="s">
        <v>384</v>
      </c>
      <c r="D36" s="52" t="s">
        <v>259</v>
      </c>
      <c r="E36" s="52" t="s">
        <v>424</v>
      </c>
      <c r="F36" s="52" t="s">
        <v>414</v>
      </c>
      <c r="G36" s="52" t="s">
        <v>337</v>
      </c>
      <c r="H36" s="75">
        <v>621.16</v>
      </c>
      <c r="I36" s="75">
        <v>621.16</v>
      </c>
      <c r="J36" s="82"/>
      <c r="K36" s="82"/>
      <c r="L36" s="82"/>
      <c r="M36" s="27"/>
    </row>
    <row r="37" ht="52.7" customHeight="1" spans="1:13">
      <c r="A37" s="27"/>
      <c r="B37" s="55" t="s">
        <v>423</v>
      </c>
      <c r="C37" s="52" t="s">
        <v>385</v>
      </c>
      <c r="D37" s="52" t="s">
        <v>259</v>
      </c>
      <c r="E37" s="52" t="s">
        <v>426</v>
      </c>
      <c r="F37" s="52" t="s">
        <v>430</v>
      </c>
      <c r="G37" s="52" t="s">
        <v>316</v>
      </c>
      <c r="H37" s="75">
        <v>33.9</v>
      </c>
      <c r="I37" s="82"/>
      <c r="J37" s="75">
        <v>33.9</v>
      </c>
      <c r="K37" s="82"/>
      <c r="L37" s="82"/>
      <c r="M37" s="27"/>
    </row>
    <row r="38" ht="52.7" customHeight="1" spans="1:13">
      <c r="A38" s="27"/>
      <c r="B38" s="55" t="s">
        <v>423</v>
      </c>
      <c r="C38" s="52" t="s">
        <v>385</v>
      </c>
      <c r="D38" s="52" t="s">
        <v>259</v>
      </c>
      <c r="E38" s="52" t="s">
        <v>426</v>
      </c>
      <c r="F38" s="52" t="s">
        <v>414</v>
      </c>
      <c r="G38" s="52" t="s">
        <v>337</v>
      </c>
      <c r="H38" s="75">
        <v>180</v>
      </c>
      <c r="I38" s="82"/>
      <c r="J38" s="75">
        <v>180</v>
      </c>
      <c r="K38" s="82"/>
      <c r="L38" s="82"/>
      <c r="M38" s="27"/>
    </row>
    <row r="39" ht="39.2" customHeight="1" spans="1:13">
      <c r="A39" s="27"/>
      <c r="B39" s="55" t="s">
        <v>423</v>
      </c>
      <c r="C39" s="52" t="s">
        <v>386</v>
      </c>
      <c r="D39" s="52" t="s">
        <v>259</v>
      </c>
      <c r="E39" s="52" t="s">
        <v>424</v>
      </c>
      <c r="F39" s="52" t="s">
        <v>325</v>
      </c>
      <c r="G39" s="52" t="s">
        <v>326</v>
      </c>
      <c r="H39" s="75">
        <v>15</v>
      </c>
      <c r="I39" s="75">
        <v>15</v>
      </c>
      <c r="J39" s="82"/>
      <c r="K39" s="82"/>
      <c r="L39" s="82"/>
      <c r="M39" s="27"/>
    </row>
    <row r="40" ht="39.2" customHeight="1" spans="1:13">
      <c r="A40" s="27"/>
      <c r="B40" s="55" t="s">
        <v>423</v>
      </c>
      <c r="C40" s="52" t="s">
        <v>386</v>
      </c>
      <c r="D40" s="52" t="s">
        <v>259</v>
      </c>
      <c r="E40" s="52" t="s">
        <v>424</v>
      </c>
      <c r="F40" s="52" t="s">
        <v>429</v>
      </c>
      <c r="G40" s="52" t="s">
        <v>330</v>
      </c>
      <c r="H40" s="75">
        <v>1.66</v>
      </c>
      <c r="I40" s="75">
        <v>1.66</v>
      </c>
      <c r="J40" s="82"/>
      <c r="K40" s="82"/>
      <c r="L40" s="82"/>
      <c r="M40" s="27"/>
    </row>
    <row r="41" ht="39.2" customHeight="1" spans="1:13">
      <c r="A41" s="27"/>
      <c r="B41" s="55" t="s">
        <v>423</v>
      </c>
      <c r="C41" s="52" t="s">
        <v>386</v>
      </c>
      <c r="D41" s="52" t="s">
        <v>259</v>
      </c>
      <c r="E41" s="52" t="s">
        <v>424</v>
      </c>
      <c r="F41" s="52" t="s">
        <v>414</v>
      </c>
      <c r="G41" s="52" t="s">
        <v>337</v>
      </c>
      <c r="H41" s="75">
        <v>522.6</v>
      </c>
      <c r="I41" s="75">
        <v>522.6</v>
      </c>
      <c r="J41" s="82"/>
      <c r="K41" s="82"/>
      <c r="L41" s="82"/>
      <c r="M41" s="27"/>
    </row>
    <row r="42" ht="52.7" customHeight="1" spans="1:13">
      <c r="A42" s="27"/>
      <c r="B42" s="55" t="s">
        <v>415</v>
      </c>
      <c r="C42" s="52" t="s">
        <v>387</v>
      </c>
      <c r="D42" s="52" t="s">
        <v>259</v>
      </c>
      <c r="E42" s="52" t="s">
        <v>426</v>
      </c>
      <c r="F42" s="52" t="s">
        <v>429</v>
      </c>
      <c r="G42" s="52" t="s">
        <v>330</v>
      </c>
      <c r="H42" s="75">
        <v>17.25</v>
      </c>
      <c r="I42" s="82"/>
      <c r="J42" s="75">
        <v>17.25</v>
      </c>
      <c r="K42" s="82"/>
      <c r="L42" s="82"/>
      <c r="M42" s="27"/>
    </row>
    <row r="43" ht="39.2" customHeight="1" spans="1:13">
      <c r="A43" s="27"/>
      <c r="B43" s="55" t="s">
        <v>415</v>
      </c>
      <c r="C43" s="52" t="s">
        <v>388</v>
      </c>
      <c r="D43" s="52" t="s">
        <v>259</v>
      </c>
      <c r="E43" s="52" t="s">
        <v>431</v>
      </c>
      <c r="F43" s="52" t="s">
        <v>413</v>
      </c>
      <c r="G43" s="52" t="s">
        <v>324</v>
      </c>
      <c r="H43" s="75">
        <v>15</v>
      </c>
      <c r="I43" s="82"/>
      <c r="J43" s="75">
        <v>15</v>
      </c>
      <c r="K43" s="82"/>
      <c r="L43" s="82"/>
      <c r="M43" s="27"/>
    </row>
    <row r="44" ht="52.7" customHeight="1" spans="1:13">
      <c r="A44" s="27"/>
      <c r="B44" s="55" t="s">
        <v>408</v>
      </c>
      <c r="C44" s="52" t="s">
        <v>389</v>
      </c>
      <c r="D44" s="52" t="s">
        <v>259</v>
      </c>
      <c r="E44" s="52" t="s">
        <v>426</v>
      </c>
      <c r="F44" s="52" t="s">
        <v>407</v>
      </c>
      <c r="G44" s="52" t="s">
        <v>330</v>
      </c>
      <c r="H44" s="75">
        <v>11.3</v>
      </c>
      <c r="I44" s="82"/>
      <c r="J44" s="75">
        <v>11.3</v>
      </c>
      <c r="K44" s="82"/>
      <c r="L44" s="82"/>
      <c r="M44" s="27"/>
    </row>
    <row r="45" ht="39.2" customHeight="1" spans="1:13">
      <c r="A45" s="27"/>
      <c r="B45" s="55" t="s">
        <v>415</v>
      </c>
      <c r="C45" s="52" t="s">
        <v>390</v>
      </c>
      <c r="D45" s="52" t="s">
        <v>259</v>
      </c>
      <c r="E45" s="52" t="s">
        <v>421</v>
      </c>
      <c r="F45" s="52" t="s">
        <v>414</v>
      </c>
      <c r="G45" s="52" t="s">
        <v>337</v>
      </c>
      <c r="H45" s="75">
        <v>100</v>
      </c>
      <c r="I45" s="75">
        <v>100</v>
      </c>
      <c r="J45" s="82"/>
      <c r="K45" s="82"/>
      <c r="L45" s="82"/>
      <c r="M45" s="27"/>
    </row>
    <row r="46" ht="39.2" customHeight="1" spans="1:13">
      <c r="A46" s="27"/>
      <c r="B46" s="55" t="s">
        <v>415</v>
      </c>
      <c r="C46" s="52" t="s">
        <v>390</v>
      </c>
      <c r="D46" s="52" t="s">
        <v>259</v>
      </c>
      <c r="E46" s="52" t="s">
        <v>416</v>
      </c>
      <c r="F46" s="52" t="s">
        <v>414</v>
      </c>
      <c r="G46" s="52" t="s">
        <v>337</v>
      </c>
      <c r="H46" s="75">
        <v>60</v>
      </c>
      <c r="I46" s="75">
        <v>60</v>
      </c>
      <c r="J46" s="82"/>
      <c r="K46" s="82"/>
      <c r="L46" s="82"/>
      <c r="M46" s="27"/>
    </row>
    <row r="47" ht="39.2" customHeight="1" spans="1:13">
      <c r="A47" s="27"/>
      <c r="B47" s="55" t="s">
        <v>415</v>
      </c>
      <c r="C47" s="52" t="s">
        <v>390</v>
      </c>
      <c r="D47" s="52" t="s">
        <v>259</v>
      </c>
      <c r="E47" s="52" t="s">
        <v>432</v>
      </c>
      <c r="F47" s="52" t="s">
        <v>414</v>
      </c>
      <c r="G47" s="52" t="s">
        <v>337</v>
      </c>
      <c r="H47" s="75">
        <v>20</v>
      </c>
      <c r="I47" s="75">
        <v>20</v>
      </c>
      <c r="J47" s="82"/>
      <c r="K47" s="82"/>
      <c r="L47" s="82"/>
      <c r="M47" s="27"/>
    </row>
    <row r="48" ht="39.2" customHeight="1" spans="1:13">
      <c r="A48" s="27"/>
      <c r="B48" s="55" t="s">
        <v>408</v>
      </c>
      <c r="C48" s="52" t="s">
        <v>396</v>
      </c>
      <c r="D48" s="52" t="s">
        <v>346</v>
      </c>
      <c r="E48" s="52" t="s">
        <v>416</v>
      </c>
      <c r="F48" s="52" t="s">
        <v>414</v>
      </c>
      <c r="G48" s="52" t="s">
        <v>350</v>
      </c>
      <c r="H48" s="75">
        <v>10</v>
      </c>
      <c r="I48" s="75">
        <v>10</v>
      </c>
      <c r="J48" s="82"/>
      <c r="K48" s="82"/>
      <c r="L48" s="82"/>
      <c r="M48" s="27"/>
    </row>
    <row r="49" ht="34.15" customHeight="1" spans="1:13">
      <c r="A49" s="27"/>
      <c r="B49" s="55" t="s">
        <v>423</v>
      </c>
      <c r="C49" s="52" t="s">
        <v>391</v>
      </c>
      <c r="D49" s="52" t="s">
        <v>259</v>
      </c>
      <c r="E49" s="52" t="s">
        <v>433</v>
      </c>
      <c r="F49" s="52" t="s">
        <v>434</v>
      </c>
      <c r="G49" s="52" t="s">
        <v>316</v>
      </c>
      <c r="H49" s="75">
        <v>0.01</v>
      </c>
      <c r="I49" s="75">
        <v>0.01</v>
      </c>
      <c r="J49" s="82"/>
      <c r="K49" s="82"/>
      <c r="L49" s="82"/>
      <c r="M49" s="27"/>
    </row>
    <row r="50" ht="34.15" customHeight="1" spans="1:13">
      <c r="A50" s="27"/>
      <c r="B50" s="55" t="s">
        <v>423</v>
      </c>
      <c r="C50" s="52" t="s">
        <v>391</v>
      </c>
      <c r="D50" s="52" t="s">
        <v>259</v>
      </c>
      <c r="E50" s="52" t="s">
        <v>433</v>
      </c>
      <c r="F50" s="52" t="s">
        <v>435</v>
      </c>
      <c r="G50" s="52" t="s">
        <v>316</v>
      </c>
      <c r="H50" s="75">
        <v>0.11</v>
      </c>
      <c r="I50" s="75">
        <v>0.11</v>
      </c>
      <c r="J50" s="82"/>
      <c r="K50" s="82"/>
      <c r="L50" s="82"/>
      <c r="M50" s="27"/>
    </row>
    <row r="51" ht="34.15" customHeight="1" spans="1:13">
      <c r="A51" s="27"/>
      <c r="B51" s="55" t="s">
        <v>423</v>
      </c>
      <c r="C51" s="52" t="s">
        <v>391</v>
      </c>
      <c r="D51" s="52" t="s">
        <v>259</v>
      </c>
      <c r="E51" s="52" t="s">
        <v>433</v>
      </c>
      <c r="F51" s="52" t="s">
        <v>430</v>
      </c>
      <c r="G51" s="52" t="s">
        <v>316</v>
      </c>
      <c r="H51" s="75">
        <v>0.01</v>
      </c>
      <c r="I51" s="75">
        <v>0.01</v>
      </c>
      <c r="J51" s="82"/>
      <c r="K51" s="82"/>
      <c r="L51" s="82"/>
      <c r="M51" s="27"/>
    </row>
    <row r="52" ht="34.15" customHeight="1" spans="1:13">
      <c r="A52" s="27"/>
      <c r="B52" s="55" t="s">
        <v>423</v>
      </c>
      <c r="C52" s="52" t="s">
        <v>391</v>
      </c>
      <c r="D52" s="52" t="s">
        <v>259</v>
      </c>
      <c r="E52" s="52" t="s">
        <v>433</v>
      </c>
      <c r="F52" s="52" t="s">
        <v>436</v>
      </c>
      <c r="G52" s="52" t="s">
        <v>324</v>
      </c>
      <c r="H52" s="75">
        <v>0.21</v>
      </c>
      <c r="I52" s="75">
        <v>0.21</v>
      </c>
      <c r="J52" s="82"/>
      <c r="K52" s="82"/>
      <c r="L52" s="82"/>
      <c r="M52" s="27"/>
    </row>
    <row r="53" ht="39.2" customHeight="1" spans="1:13">
      <c r="A53" s="27"/>
      <c r="B53" s="55" t="s">
        <v>408</v>
      </c>
      <c r="C53" s="52" t="s">
        <v>392</v>
      </c>
      <c r="D53" s="52" t="s">
        <v>259</v>
      </c>
      <c r="E53" s="52" t="s">
        <v>421</v>
      </c>
      <c r="F53" s="52" t="s">
        <v>414</v>
      </c>
      <c r="G53" s="52" t="s">
        <v>337</v>
      </c>
      <c r="H53" s="75">
        <v>80</v>
      </c>
      <c r="I53" s="75">
        <v>80</v>
      </c>
      <c r="J53" s="82"/>
      <c r="K53" s="82"/>
      <c r="L53" s="82"/>
      <c r="M53" s="27"/>
    </row>
    <row r="54" ht="39.2" hidden="1" customHeight="1" spans="1:13">
      <c r="A54" s="27"/>
      <c r="B54" s="55" t="s">
        <v>423</v>
      </c>
      <c r="C54" s="52" t="s">
        <v>393</v>
      </c>
      <c r="D54" s="52" t="s">
        <v>427</v>
      </c>
      <c r="E54" s="52" t="s">
        <v>437</v>
      </c>
      <c r="F54" s="52" t="s">
        <v>342</v>
      </c>
      <c r="G54" s="52" t="s">
        <v>343</v>
      </c>
      <c r="H54" s="74">
        <v>2000</v>
      </c>
      <c r="I54" s="74">
        <v>2000</v>
      </c>
      <c r="J54" s="82"/>
      <c r="K54" s="82"/>
      <c r="L54" s="82"/>
      <c r="M54" s="27"/>
    </row>
    <row r="55" ht="39.2" customHeight="1" spans="1:13">
      <c r="A55" s="27"/>
      <c r="B55" s="55" t="s">
        <v>417</v>
      </c>
      <c r="C55" s="52" t="s">
        <v>394</v>
      </c>
      <c r="D55" s="52" t="s">
        <v>259</v>
      </c>
      <c r="E55" s="52" t="s">
        <v>416</v>
      </c>
      <c r="F55" s="52" t="s">
        <v>318</v>
      </c>
      <c r="G55" s="52" t="s">
        <v>316</v>
      </c>
      <c r="H55" s="75">
        <v>65.21</v>
      </c>
      <c r="I55" s="75">
        <v>65.21</v>
      </c>
      <c r="J55" s="82"/>
      <c r="K55" s="82"/>
      <c r="L55" s="82"/>
      <c r="M55" s="27"/>
    </row>
    <row r="56" ht="52.7" hidden="1" customHeight="1" spans="1:13">
      <c r="A56" s="27"/>
      <c r="B56" s="55" t="s">
        <v>417</v>
      </c>
      <c r="C56" s="52" t="s">
        <v>394</v>
      </c>
      <c r="D56" s="52" t="s">
        <v>427</v>
      </c>
      <c r="E56" s="52" t="s">
        <v>426</v>
      </c>
      <c r="F56" s="52" t="s">
        <v>344</v>
      </c>
      <c r="G56" s="52" t="s">
        <v>345</v>
      </c>
      <c r="H56" s="75">
        <v>195.62</v>
      </c>
      <c r="I56" s="82"/>
      <c r="J56" s="75">
        <v>195.62</v>
      </c>
      <c r="K56" s="82"/>
      <c r="L56" s="82"/>
      <c r="M56" s="27"/>
    </row>
    <row r="57" ht="34.15" customHeight="1" spans="1:13">
      <c r="A57" s="27"/>
      <c r="B57" s="55" t="s">
        <v>415</v>
      </c>
      <c r="C57" s="52" t="s">
        <v>395</v>
      </c>
      <c r="D57" s="52" t="s">
        <v>259</v>
      </c>
      <c r="E57" s="52" t="s">
        <v>416</v>
      </c>
      <c r="F57" s="52" t="s">
        <v>414</v>
      </c>
      <c r="G57" s="52" t="s">
        <v>337</v>
      </c>
      <c r="H57" s="75">
        <v>30</v>
      </c>
      <c r="I57" s="82"/>
      <c r="J57" s="75">
        <v>30</v>
      </c>
      <c r="K57" s="82"/>
      <c r="L57" s="82"/>
      <c r="M57" s="27"/>
    </row>
    <row r="58" ht="8.45" customHeight="1" spans="1:13">
      <c r="A58" s="76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83"/>
    </row>
  </sheetData>
  <autoFilter ref="B4:L57">
    <filterColumn colId="4">
      <filters blank="1">
        <filter val="3021303-网络信息系统运行和维护费用"/>
        <filter val="3022799-其他委托业务费"/>
        <filter val="3020101-日常办公用品"/>
        <filter val="3021301-办公设备维修（护）费"/>
        <filter val="3022699-其他劳务费"/>
        <filter val="3020699-其他用电费"/>
        <filter val="3020601-办公用电费"/>
        <filter val="3020599-其他水费"/>
        <filter val="3023999-其他交通费用"/>
        <filter val="3021399-其他维修（护）费"/>
        <filter val="3020299-其他印刷费"/>
        <filter val="30204-手续费"/>
        <filter val="30211-差旅费"/>
        <filter val="30216-培训费"/>
        <filter val="30207-邮电费"/>
        <filter val="3029999-其他商品和服务支出"/>
      </filters>
    </filterColumn>
    <extLst/>
  </autoFilter>
  <mergeCells count="11">
    <mergeCell ref="B2:L2"/>
    <mergeCell ref="B3:D3"/>
    <mergeCell ref="K3:L3"/>
    <mergeCell ref="H4:L4"/>
    <mergeCell ref="A8:A57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9" scale="71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1" sqref="A1"/>
    </sheetView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ht="14.25" customHeight="1" spans="1:10">
      <c r="A1" s="25"/>
      <c r="B1" s="26" t="s">
        <v>438</v>
      </c>
      <c r="C1" s="25"/>
      <c r="E1" s="25"/>
      <c r="F1" s="25"/>
      <c r="G1" s="25"/>
      <c r="I1" s="25"/>
      <c r="J1" s="27"/>
    </row>
    <row r="2" ht="19.9" customHeight="1" spans="1:10">
      <c r="A2" s="28"/>
      <c r="B2" s="28" t="s">
        <v>439</v>
      </c>
      <c r="C2" s="28"/>
      <c r="D2" s="28"/>
      <c r="E2" s="28"/>
      <c r="F2" s="28"/>
      <c r="G2" s="28"/>
      <c r="H2" s="28"/>
      <c r="I2" s="28"/>
      <c r="J2" s="27" t="s">
        <v>3</v>
      </c>
    </row>
    <row r="3" ht="17.1" customHeight="1" spans="1:10">
      <c r="A3" s="29"/>
      <c r="B3" s="30"/>
      <c r="C3" s="30"/>
      <c r="D3" s="30"/>
      <c r="E3" s="30"/>
      <c r="F3" s="30"/>
      <c r="I3" s="31" t="s">
        <v>5</v>
      </c>
      <c r="J3" s="27"/>
    </row>
    <row r="4" ht="21.4" customHeight="1" spans="1:10">
      <c r="A4" s="32"/>
      <c r="B4" s="33" t="s">
        <v>440</v>
      </c>
      <c r="C4" s="33" t="s">
        <v>441</v>
      </c>
      <c r="D4" s="33"/>
      <c r="E4" s="33"/>
      <c r="F4" s="33" t="s">
        <v>442</v>
      </c>
      <c r="G4" s="33" t="s">
        <v>443</v>
      </c>
      <c r="H4" s="33" t="s">
        <v>444</v>
      </c>
      <c r="I4" s="33" t="s">
        <v>445</v>
      </c>
      <c r="J4" s="27"/>
    </row>
    <row r="5" ht="21.4" customHeight="1" spans="2:10">
      <c r="B5" s="33"/>
      <c r="C5" s="33" t="s">
        <v>446</v>
      </c>
      <c r="D5" s="33" t="s">
        <v>447</v>
      </c>
      <c r="E5" s="33" t="s">
        <v>448</v>
      </c>
      <c r="F5" s="33"/>
      <c r="G5" s="33"/>
      <c r="H5" s="33"/>
      <c r="I5" s="33"/>
      <c r="J5" s="59"/>
    </row>
    <row r="6" ht="19.9" customHeight="1" spans="1:10">
      <c r="A6" s="34"/>
      <c r="B6" s="35" t="s">
        <v>67</v>
      </c>
      <c r="C6" s="38"/>
      <c r="D6" s="38"/>
      <c r="E6" s="38"/>
      <c r="F6" s="38"/>
      <c r="G6" s="44"/>
      <c r="H6" s="38"/>
      <c r="I6" s="38"/>
      <c r="J6" s="39"/>
    </row>
    <row r="7" ht="34.15" customHeight="1" spans="1:10">
      <c r="A7" s="32"/>
      <c r="B7" s="52" t="s">
        <v>37</v>
      </c>
      <c r="C7" s="52"/>
      <c r="D7" s="52"/>
      <c r="E7" s="52"/>
      <c r="F7" s="52"/>
      <c r="G7" s="61"/>
      <c r="H7" s="52"/>
      <c r="I7" s="52"/>
      <c r="J7" s="27"/>
    </row>
    <row r="8" ht="34.15" customHeight="1" spans="1:10">
      <c r="A8" s="32"/>
      <c r="B8" s="55" t="s">
        <v>37</v>
      </c>
      <c r="C8" s="52" t="s">
        <v>37</v>
      </c>
      <c r="D8" s="52" t="s">
        <v>37</v>
      </c>
      <c r="E8" s="52" t="s">
        <v>37</v>
      </c>
      <c r="F8" s="52" t="s">
        <v>37</v>
      </c>
      <c r="G8" s="61"/>
      <c r="H8" s="52"/>
      <c r="I8" s="52" t="s">
        <v>37</v>
      </c>
      <c r="J8" s="27"/>
    </row>
    <row r="9" ht="8.45" customHeight="1" spans="1:10">
      <c r="A9" s="45"/>
      <c r="B9" s="45"/>
      <c r="C9" s="45"/>
      <c r="D9" s="45"/>
      <c r="E9" s="45"/>
      <c r="F9" s="45"/>
      <c r="G9" s="45"/>
      <c r="H9" s="45"/>
      <c r="I9" s="45"/>
      <c r="J9" s="46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9" scale="7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ht="14.25" customHeight="1" spans="1:11">
      <c r="A1" s="25"/>
      <c r="B1" s="26" t="s">
        <v>449</v>
      </c>
      <c r="C1" s="26"/>
      <c r="D1" s="47"/>
      <c r="E1" s="26"/>
      <c r="F1" s="26"/>
      <c r="G1" s="25"/>
      <c r="I1" s="25"/>
      <c r="J1" s="25"/>
      <c r="K1" s="27"/>
    </row>
    <row r="2" ht="19.9" customHeight="1" spans="1:11">
      <c r="A2" s="28"/>
      <c r="B2" s="28" t="s">
        <v>450</v>
      </c>
      <c r="C2" s="28"/>
      <c r="D2" s="28"/>
      <c r="E2" s="28"/>
      <c r="F2" s="28"/>
      <c r="G2" s="28"/>
      <c r="H2" s="28"/>
      <c r="I2" s="28"/>
      <c r="J2" s="28"/>
      <c r="K2" s="27" t="s">
        <v>3</v>
      </c>
    </row>
    <row r="3" ht="17.1" customHeight="1" spans="1:11">
      <c r="A3" s="29"/>
      <c r="B3" s="30"/>
      <c r="C3" s="30"/>
      <c r="D3" s="30"/>
      <c r="E3" s="30"/>
      <c r="F3" s="30"/>
      <c r="G3" s="30"/>
      <c r="H3" s="30"/>
      <c r="I3" s="30"/>
      <c r="J3" s="31" t="s">
        <v>5</v>
      </c>
      <c r="K3" s="27"/>
    </row>
    <row r="4" ht="40.35" customHeight="1" spans="1:11">
      <c r="A4" s="32"/>
      <c r="B4" s="33" t="s">
        <v>440</v>
      </c>
      <c r="C4" s="33" t="s">
        <v>451</v>
      </c>
      <c r="D4" s="33" t="s">
        <v>452</v>
      </c>
      <c r="E4" s="33" t="s">
        <v>453</v>
      </c>
      <c r="F4" s="33" t="s">
        <v>454</v>
      </c>
      <c r="G4" s="33" t="s">
        <v>455</v>
      </c>
      <c r="H4" s="33" t="s">
        <v>456</v>
      </c>
      <c r="I4" s="33" t="s">
        <v>457</v>
      </c>
      <c r="J4" s="33" t="s">
        <v>458</v>
      </c>
      <c r="K4" s="27"/>
    </row>
    <row r="5" ht="19.9" customHeight="1" spans="1:11">
      <c r="A5" s="48"/>
      <c r="B5" s="35" t="s">
        <v>67</v>
      </c>
      <c r="C5" s="35"/>
      <c r="D5" s="49"/>
      <c r="E5" s="50"/>
      <c r="F5" s="38"/>
      <c r="G5" s="38"/>
      <c r="H5" s="38"/>
      <c r="I5" s="38"/>
      <c r="J5" s="38"/>
      <c r="K5" s="58"/>
    </row>
    <row r="6" ht="34.15" customHeight="1" spans="1:11">
      <c r="A6" s="51"/>
      <c r="B6" s="52" t="s">
        <v>37</v>
      </c>
      <c r="C6" s="53"/>
      <c r="D6" s="54"/>
      <c r="E6" s="44"/>
      <c r="F6" s="40"/>
      <c r="G6" s="40"/>
      <c r="H6" s="40"/>
      <c r="I6" s="40"/>
      <c r="J6" s="40"/>
      <c r="K6" s="59"/>
    </row>
    <row r="7" ht="34.15" customHeight="1" spans="1:11">
      <c r="A7" s="32"/>
      <c r="B7" s="55" t="s">
        <v>37</v>
      </c>
      <c r="C7" s="52" t="s">
        <v>37</v>
      </c>
      <c r="D7" s="53"/>
      <c r="E7" s="44"/>
      <c r="F7" s="56" t="s">
        <v>37</v>
      </c>
      <c r="G7" s="56" t="s">
        <v>37</v>
      </c>
      <c r="H7" s="56" t="s">
        <v>37</v>
      </c>
      <c r="I7" s="56" t="s">
        <v>37</v>
      </c>
      <c r="J7" s="52"/>
      <c r="K7" s="60"/>
    </row>
    <row r="8" ht="8.45" customHeight="1" spans="1:11">
      <c r="A8" s="45"/>
      <c r="B8" s="45"/>
      <c r="C8" s="45"/>
      <c r="D8" s="57"/>
      <c r="E8" s="45"/>
      <c r="F8" s="45"/>
      <c r="G8" s="45"/>
      <c r="H8" s="45"/>
      <c r="I8" s="45"/>
      <c r="J8" s="45"/>
      <c r="K8" s="46"/>
    </row>
  </sheetData>
  <mergeCells count="2">
    <mergeCell ref="B2:J2"/>
    <mergeCell ref="B3:F3"/>
  </mergeCells>
  <pageMargins left="0.75" right="0.75" top="0.268999993801117" bottom="0.268999993801117" header="0" footer="0"/>
  <pageSetup paperSize="9" scale="7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ht="14.25" customHeight="1" spans="1:8">
      <c r="A1" s="25"/>
      <c r="B1" s="26" t="s">
        <v>459</v>
      </c>
      <c r="C1" s="26"/>
      <c r="D1" s="26"/>
      <c r="E1" s="26"/>
      <c r="F1" s="26"/>
      <c r="G1" s="25"/>
      <c r="H1" s="27"/>
    </row>
    <row r="2" ht="19.9" customHeight="1" spans="1:8">
      <c r="A2" s="28"/>
      <c r="B2" s="28" t="s">
        <v>460</v>
      </c>
      <c r="C2" s="28"/>
      <c r="D2" s="28"/>
      <c r="E2" s="28"/>
      <c r="F2" s="28"/>
      <c r="G2" s="28"/>
      <c r="H2" s="27" t="s">
        <v>3</v>
      </c>
    </row>
    <row r="3" ht="17.1" customHeight="1" spans="1:8">
      <c r="A3" s="29"/>
      <c r="B3" s="30"/>
      <c r="C3" s="30"/>
      <c r="D3" s="30"/>
      <c r="E3" s="30"/>
      <c r="F3" s="30"/>
      <c r="G3" s="31" t="s">
        <v>5</v>
      </c>
      <c r="H3" s="27"/>
    </row>
    <row r="4" ht="40.35" customHeight="1" spans="1:8">
      <c r="A4" s="32"/>
      <c r="B4" s="33" t="s">
        <v>440</v>
      </c>
      <c r="C4" s="33" t="s">
        <v>461</v>
      </c>
      <c r="D4" s="33" t="s">
        <v>462</v>
      </c>
      <c r="E4" s="33" t="s">
        <v>463</v>
      </c>
      <c r="F4" s="33" t="s">
        <v>464</v>
      </c>
      <c r="G4" s="33" t="s">
        <v>465</v>
      </c>
      <c r="H4" s="27"/>
    </row>
    <row r="5" ht="19.9" customHeight="1" spans="1:8">
      <c r="A5" s="34"/>
      <c r="B5" s="35" t="s">
        <v>67</v>
      </c>
      <c r="C5" s="35"/>
      <c r="D5" s="36"/>
      <c r="E5" s="37"/>
      <c r="F5" s="36"/>
      <c r="G5" s="38"/>
      <c r="H5" s="39"/>
    </row>
    <row r="6" ht="19.9" customHeight="1" spans="1:8">
      <c r="A6" s="32"/>
      <c r="B6" s="40"/>
      <c r="C6" s="40"/>
      <c r="D6" s="41"/>
      <c r="E6" s="42"/>
      <c r="F6" s="41"/>
      <c r="G6" s="40"/>
      <c r="H6" s="27"/>
    </row>
    <row r="7" ht="19.9" customHeight="1" spans="1:8">
      <c r="A7" s="32"/>
      <c r="B7" s="43"/>
      <c r="C7" s="40"/>
      <c r="D7" s="44"/>
      <c r="E7" s="44"/>
      <c r="F7" s="44"/>
      <c r="G7" s="40"/>
      <c r="H7" s="27"/>
    </row>
    <row r="8" ht="8.45" customHeight="1" spans="1:8">
      <c r="A8" s="45"/>
      <c r="B8" s="45"/>
      <c r="C8" s="45"/>
      <c r="D8" s="45"/>
      <c r="E8" s="45"/>
      <c r="F8" s="45"/>
      <c r="G8" s="45"/>
      <c r="H8" s="46"/>
    </row>
  </sheetData>
  <mergeCells count="2">
    <mergeCell ref="B2:G2"/>
    <mergeCell ref="B3:F3"/>
  </mergeCells>
  <pageMargins left="0.75" right="0.75" top="0.268999993801117" bottom="0.268999993801117" header="0" footer="0"/>
  <pageSetup paperSize="9" scale="8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3"/>
  <sheetViews>
    <sheetView topLeftCell="A43" workbookViewId="0">
      <selection activeCell="W17" sqref="W17"/>
    </sheetView>
  </sheetViews>
  <sheetFormatPr defaultColWidth="9" defaultRowHeight="13.5"/>
  <sheetData>
    <row r="1" ht="28.5" spans="1:18">
      <c r="A1" s="13" t="s">
        <v>466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14.25" spans="1:18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15" customHeight="1" spans="1:18">
      <c r="A3" s="15" t="s">
        <v>250</v>
      </c>
      <c r="B3" s="16" t="s">
        <v>359</v>
      </c>
      <c r="C3" s="16" t="s">
        <v>9</v>
      </c>
      <c r="D3" s="16" t="s">
        <v>467</v>
      </c>
      <c r="E3" s="16" t="s">
        <v>468</v>
      </c>
      <c r="F3" s="17" t="s">
        <v>469</v>
      </c>
      <c r="G3" s="18"/>
      <c r="H3" s="17" t="s">
        <v>470</v>
      </c>
      <c r="I3" s="18"/>
      <c r="J3" s="17" t="s">
        <v>471</v>
      </c>
      <c r="K3" s="18"/>
      <c r="L3" s="16" t="s">
        <v>472</v>
      </c>
      <c r="M3" s="17" t="s">
        <v>473</v>
      </c>
      <c r="N3" s="18"/>
      <c r="O3" s="17" t="s">
        <v>474</v>
      </c>
      <c r="P3" s="18"/>
      <c r="Q3" s="17" t="s">
        <v>475</v>
      </c>
      <c r="R3" s="18"/>
    </row>
    <row r="4" ht="15" customHeight="1" spans="1:18">
      <c r="A4" s="15"/>
      <c r="B4" s="16"/>
      <c r="C4" s="16"/>
      <c r="D4" s="16"/>
      <c r="E4" s="16"/>
      <c r="F4" s="19"/>
      <c r="G4" s="20"/>
      <c r="H4" s="19"/>
      <c r="I4" s="20"/>
      <c r="J4" s="19"/>
      <c r="K4" s="20"/>
      <c r="L4" s="16"/>
      <c r="M4" s="19"/>
      <c r="N4" s="20"/>
      <c r="O4" s="19"/>
      <c r="P4" s="20"/>
      <c r="Q4" s="19" t="s">
        <v>476</v>
      </c>
      <c r="R4" s="20"/>
    </row>
    <row r="5" ht="49.5" customHeight="1" spans="1:18">
      <c r="A5" s="21" t="s">
        <v>477</v>
      </c>
      <c r="B5" s="22"/>
      <c r="C5" s="23">
        <v>690.39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4.75" customHeight="1" spans="1:18">
      <c r="A6" s="21" t="s">
        <v>259</v>
      </c>
      <c r="B6" s="22" t="s">
        <v>478</v>
      </c>
      <c r="C6" s="23">
        <v>10</v>
      </c>
      <c r="D6" s="22" t="s">
        <v>479</v>
      </c>
      <c r="E6" s="22" t="s">
        <v>480</v>
      </c>
      <c r="F6" s="22" t="s">
        <v>481</v>
      </c>
      <c r="G6" s="22"/>
      <c r="H6" s="22" t="s">
        <v>482</v>
      </c>
      <c r="I6" s="22"/>
      <c r="J6" s="22" t="s">
        <v>483</v>
      </c>
      <c r="K6" s="22"/>
      <c r="L6" s="22">
        <v>10</v>
      </c>
      <c r="M6" s="22" t="s">
        <v>484</v>
      </c>
      <c r="N6" s="22"/>
      <c r="O6" s="22">
        <v>10</v>
      </c>
      <c r="P6" s="22"/>
      <c r="Q6" s="22"/>
      <c r="R6" s="22"/>
    </row>
    <row r="7" ht="24.75" customHeight="1" spans="1:18">
      <c r="A7" s="21"/>
      <c r="B7" s="22"/>
      <c r="C7" s="23"/>
      <c r="D7" s="22"/>
      <c r="E7" s="22" t="s">
        <v>485</v>
      </c>
      <c r="F7" s="22" t="s">
        <v>486</v>
      </c>
      <c r="G7" s="22"/>
      <c r="H7" s="22" t="s">
        <v>487</v>
      </c>
      <c r="I7" s="22"/>
      <c r="J7" s="22" t="s">
        <v>488</v>
      </c>
      <c r="K7" s="22"/>
      <c r="L7" s="22" t="s">
        <v>489</v>
      </c>
      <c r="M7" s="22"/>
      <c r="N7" s="22"/>
      <c r="O7" s="22">
        <v>15</v>
      </c>
      <c r="P7" s="22"/>
      <c r="Q7" s="22"/>
      <c r="R7" s="22"/>
    </row>
    <row r="8" ht="15" customHeight="1" spans="1:18">
      <c r="A8" s="21"/>
      <c r="B8" s="22"/>
      <c r="C8" s="23"/>
      <c r="D8" s="22"/>
      <c r="E8" s="22" t="s">
        <v>490</v>
      </c>
      <c r="F8" s="22" t="s">
        <v>491</v>
      </c>
      <c r="G8" s="22"/>
      <c r="H8" s="22" t="s">
        <v>492</v>
      </c>
      <c r="I8" s="22"/>
      <c r="J8" s="22" t="s">
        <v>483</v>
      </c>
      <c r="K8" s="22"/>
      <c r="L8" s="22">
        <v>1</v>
      </c>
      <c r="M8" s="22" t="s">
        <v>493</v>
      </c>
      <c r="N8" s="22"/>
      <c r="O8" s="22">
        <v>15</v>
      </c>
      <c r="P8" s="22"/>
      <c r="Q8" s="22"/>
      <c r="R8" s="22"/>
    </row>
    <row r="9" ht="24.75" customHeight="1" spans="1:18">
      <c r="A9" s="21"/>
      <c r="B9" s="22"/>
      <c r="C9" s="23"/>
      <c r="D9" s="22"/>
      <c r="E9" s="22" t="s">
        <v>490</v>
      </c>
      <c r="F9" s="22" t="s">
        <v>494</v>
      </c>
      <c r="G9" s="22"/>
      <c r="H9" s="22" t="s">
        <v>495</v>
      </c>
      <c r="I9" s="22"/>
      <c r="J9" s="22" t="s">
        <v>496</v>
      </c>
      <c r="K9" s="22"/>
      <c r="L9" s="22">
        <v>74</v>
      </c>
      <c r="M9" s="22" t="s">
        <v>497</v>
      </c>
      <c r="N9" s="22"/>
      <c r="O9" s="22">
        <v>15</v>
      </c>
      <c r="P9" s="22"/>
      <c r="Q9" s="22"/>
      <c r="R9" s="22"/>
    </row>
    <row r="10" ht="15" customHeight="1" spans="1:18">
      <c r="A10" s="21"/>
      <c r="B10" s="22"/>
      <c r="C10" s="23"/>
      <c r="D10" s="22"/>
      <c r="E10" s="22" t="s">
        <v>498</v>
      </c>
      <c r="F10" s="22" t="s">
        <v>499</v>
      </c>
      <c r="G10" s="22"/>
      <c r="H10" s="22" t="s">
        <v>500</v>
      </c>
      <c r="I10" s="22"/>
      <c r="J10" s="22" t="s">
        <v>496</v>
      </c>
      <c r="K10" s="22"/>
      <c r="L10" s="22">
        <v>90</v>
      </c>
      <c r="M10" s="22" t="s">
        <v>501</v>
      </c>
      <c r="N10" s="22"/>
      <c r="O10" s="22">
        <v>10</v>
      </c>
      <c r="P10" s="22"/>
      <c r="Q10" s="22" t="s">
        <v>502</v>
      </c>
      <c r="R10" s="22"/>
    </row>
    <row r="11" ht="24.75" customHeight="1" spans="1:18">
      <c r="A11" s="21"/>
      <c r="B11" s="22"/>
      <c r="C11" s="23"/>
      <c r="D11" s="22"/>
      <c r="E11" s="22" t="s">
        <v>485</v>
      </c>
      <c r="F11" s="22" t="s">
        <v>503</v>
      </c>
      <c r="G11" s="22"/>
      <c r="H11" s="22" t="s">
        <v>504</v>
      </c>
      <c r="I11" s="22"/>
      <c r="J11" s="22" t="s">
        <v>488</v>
      </c>
      <c r="K11" s="22"/>
      <c r="L11" s="22" t="s">
        <v>489</v>
      </c>
      <c r="M11" s="22"/>
      <c r="N11" s="22"/>
      <c r="O11" s="22">
        <v>10</v>
      </c>
      <c r="P11" s="22"/>
      <c r="Q11" s="22"/>
      <c r="R11" s="22"/>
    </row>
    <row r="12" ht="24.75" customHeight="1" spans="1:18">
      <c r="A12" s="21"/>
      <c r="B12" s="22"/>
      <c r="C12" s="23"/>
      <c r="D12" s="22"/>
      <c r="E12" s="22" t="s">
        <v>490</v>
      </c>
      <c r="F12" s="22" t="s">
        <v>505</v>
      </c>
      <c r="G12" s="22"/>
      <c r="H12" s="22" t="s">
        <v>506</v>
      </c>
      <c r="I12" s="22"/>
      <c r="J12" s="22" t="s">
        <v>488</v>
      </c>
      <c r="K12" s="22"/>
      <c r="L12" s="22" t="s">
        <v>489</v>
      </c>
      <c r="M12" s="22"/>
      <c r="N12" s="22"/>
      <c r="O12" s="22">
        <v>15</v>
      </c>
      <c r="P12" s="22"/>
      <c r="Q12" s="22"/>
      <c r="R12" s="22"/>
    </row>
    <row r="13" ht="24.75" customHeight="1" spans="1:18">
      <c r="A13" s="21"/>
      <c r="B13" s="22" t="s">
        <v>507</v>
      </c>
      <c r="C13" s="23">
        <v>44.2</v>
      </c>
      <c r="D13" s="22" t="s">
        <v>508</v>
      </c>
      <c r="E13" s="22" t="s">
        <v>480</v>
      </c>
      <c r="F13" s="22" t="s">
        <v>481</v>
      </c>
      <c r="G13" s="22"/>
      <c r="H13" s="22" t="s">
        <v>509</v>
      </c>
      <c r="I13" s="22"/>
      <c r="J13" s="22" t="s">
        <v>510</v>
      </c>
      <c r="K13" s="22"/>
      <c r="L13" s="22">
        <v>44.2</v>
      </c>
      <c r="M13" s="22" t="s">
        <v>484</v>
      </c>
      <c r="N13" s="22"/>
      <c r="O13" s="22">
        <v>10</v>
      </c>
      <c r="P13" s="22"/>
      <c r="Q13" s="22"/>
      <c r="R13" s="22"/>
    </row>
    <row r="14" ht="15" customHeight="1" spans="1:18">
      <c r="A14" s="21"/>
      <c r="B14" s="22"/>
      <c r="C14" s="23"/>
      <c r="D14" s="22"/>
      <c r="E14" s="22" t="s">
        <v>485</v>
      </c>
      <c r="F14" s="22" t="s">
        <v>503</v>
      </c>
      <c r="G14" s="22"/>
      <c r="H14" s="22" t="s">
        <v>511</v>
      </c>
      <c r="I14" s="22"/>
      <c r="J14" s="22" t="s">
        <v>496</v>
      </c>
      <c r="K14" s="22"/>
      <c r="L14" s="22">
        <v>10</v>
      </c>
      <c r="M14" s="22" t="s">
        <v>512</v>
      </c>
      <c r="N14" s="22"/>
      <c r="O14" s="22">
        <v>10</v>
      </c>
      <c r="P14" s="22"/>
      <c r="Q14" s="22" t="s">
        <v>502</v>
      </c>
      <c r="R14" s="22"/>
    </row>
    <row r="15" ht="15" customHeight="1" spans="1:18">
      <c r="A15" s="21"/>
      <c r="B15" s="22"/>
      <c r="C15" s="23"/>
      <c r="D15" s="22"/>
      <c r="E15" s="22" t="s">
        <v>498</v>
      </c>
      <c r="F15" s="22" t="s">
        <v>499</v>
      </c>
      <c r="G15" s="22"/>
      <c r="H15" s="22" t="s">
        <v>513</v>
      </c>
      <c r="I15" s="22"/>
      <c r="J15" s="22" t="s">
        <v>496</v>
      </c>
      <c r="K15" s="22"/>
      <c r="L15" s="22">
        <v>90</v>
      </c>
      <c r="M15" s="22" t="s">
        <v>501</v>
      </c>
      <c r="N15" s="22"/>
      <c r="O15" s="22">
        <v>10</v>
      </c>
      <c r="P15" s="22"/>
      <c r="Q15" s="22" t="s">
        <v>502</v>
      </c>
      <c r="R15" s="22"/>
    </row>
    <row r="16" ht="15" customHeight="1" spans="1:18">
      <c r="A16" s="21"/>
      <c r="B16" s="22"/>
      <c r="C16" s="23"/>
      <c r="D16" s="22"/>
      <c r="E16" s="22" t="s">
        <v>490</v>
      </c>
      <c r="F16" s="22" t="s">
        <v>505</v>
      </c>
      <c r="G16" s="22"/>
      <c r="H16" s="22" t="s">
        <v>514</v>
      </c>
      <c r="I16" s="22"/>
      <c r="J16" s="22" t="s">
        <v>488</v>
      </c>
      <c r="K16" s="22"/>
      <c r="L16" s="22" t="s">
        <v>489</v>
      </c>
      <c r="M16" s="22"/>
      <c r="N16" s="22"/>
      <c r="O16" s="22">
        <v>15</v>
      </c>
      <c r="P16" s="22"/>
      <c r="Q16" s="22" t="s">
        <v>502</v>
      </c>
      <c r="R16" s="22"/>
    </row>
    <row r="17" ht="24.75" customHeight="1" spans="1:18">
      <c r="A17" s="21"/>
      <c r="B17" s="22"/>
      <c r="C17" s="23"/>
      <c r="D17" s="22"/>
      <c r="E17" s="22" t="s">
        <v>485</v>
      </c>
      <c r="F17" s="22" t="s">
        <v>515</v>
      </c>
      <c r="G17" s="22"/>
      <c r="H17" s="22" t="s">
        <v>516</v>
      </c>
      <c r="I17" s="22"/>
      <c r="J17" s="22" t="s">
        <v>488</v>
      </c>
      <c r="K17" s="22"/>
      <c r="L17" s="22" t="s">
        <v>517</v>
      </c>
      <c r="M17" s="22"/>
      <c r="N17" s="22"/>
      <c r="O17" s="22">
        <v>10</v>
      </c>
      <c r="P17" s="22"/>
      <c r="Q17" s="22" t="s">
        <v>502</v>
      </c>
      <c r="R17" s="22"/>
    </row>
    <row r="18" ht="15" customHeight="1" spans="1:18">
      <c r="A18" s="21"/>
      <c r="B18" s="22"/>
      <c r="C18" s="23"/>
      <c r="D18" s="22"/>
      <c r="E18" s="22" t="s">
        <v>485</v>
      </c>
      <c r="F18" s="22" t="s">
        <v>486</v>
      </c>
      <c r="G18" s="22"/>
      <c r="H18" s="22" t="s">
        <v>518</v>
      </c>
      <c r="I18" s="22"/>
      <c r="J18" s="22" t="s">
        <v>488</v>
      </c>
      <c r="K18" s="22"/>
      <c r="L18" s="22" t="s">
        <v>489</v>
      </c>
      <c r="M18" s="22"/>
      <c r="N18" s="22"/>
      <c r="O18" s="22">
        <v>10</v>
      </c>
      <c r="P18" s="22"/>
      <c r="Q18" s="22" t="s">
        <v>502</v>
      </c>
      <c r="R18" s="22"/>
    </row>
    <row r="19" ht="24.75" customHeight="1" spans="1:18">
      <c r="A19" s="21"/>
      <c r="B19" s="22"/>
      <c r="C19" s="23"/>
      <c r="D19" s="22"/>
      <c r="E19" s="22" t="s">
        <v>490</v>
      </c>
      <c r="F19" s="22" t="s">
        <v>491</v>
      </c>
      <c r="G19" s="22"/>
      <c r="H19" s="22" t="s">
        <v>519</v>
      </c>
      <c r="I19" s="22"/>
      <c r="J19" s="22" t="s">
        <v>483</v>
      </c>
      <c r="K19" s="22"/>
      <c r="L19" s="22">
        <v>1</v>
      </c>
      <c r="M19" s="22" t="s">
        <v>493</v>
      </c>
      <c r="N19" s="22"/>
      <c r="O19" s="22">
        <v>10</v>
      </c>
      <c r="P19" s="22"/>
      <c r="Q19" s="22" t="s">
        <v>520</v>
      </c>
      <c r="R19" s="22"/>
    </row>
    <row r="20" ht="15" customHeight="1" spans="1:18">
      <c r="A20" s="21"/>
      <c r="B20" s="22"/>
      <c r="C20" s="23"/>
      <c r="D20" s="22"/>
      <c r="E20" s="22" t="s">
        <v>490</v>
      </c>
      <c r="F20" s="22" t="s">
        <v>494</v>
      </c>
      <c r="G20" s="22"/>
      <c r="H20" s="22" t="s">
        <v>521</v>
      </c>
      <c r="I20" s="22"/>
      <c r="J20" s="22" t="s">
        <v>496</v>
      </c>
      <c r="K20" s="22"/>
      <c r="L20" s="22">
        <v>10</v>
      </c>
      <c r="M20" s="22" t="s">
        <v>522</v>
      </c>
      <c r="N20" s="22"/>
      <c r="O20" s="22">
        <v>15</v>
      </c>
      <c r="P20" s="22"/>
      <c r="Q20" s="22" t="s">
        <v>502</v>
      </c>
      <c r="R20" s="22"/>
    </row>
    <row r="21" ht="15" customHeight="1" spans="1:18">
      <c r="A21" s="21"/>
      <c r="B21" s="22" t="s">
        <v>523</v>
      </c>
      <c r="C21" s="23">
        <v>120</v>
      </c>
      <c r="D21" s="22" t="s">
        <v>524</v>
      </c>
      <c r="E21" s="22" t="s">
        <v>490</v>
      </c>
      <c r="F21" s="22" t="s">
        <v>494</v>
      </c>
      <c r="G21" s="22"/>
      <c r="H21" s="22" t="s">
        <v>525</v>
      </c>
      <c r="I21" s="22"/>
      <c r="J21" s="22" t="s">
        <v>496</v>
      </c>
      <c r="K21" s="22"/>
      <c r="L21" s="22">
        <v>10</v>
      </c>
      <c r="M21" s="22" t="s">
        <v>526</v>
      </c>
      <c r="N21" s="22"/>
      <c r="O21" s="22">
        <v>15</v>
      </c>
      <c r="P21" s="22"/>
      <c r="Q21" s="22"/>
      <c r="R21" s="22"/>
    </row>
    <row r="22" ht="15" customHeight="1" spans="1:18">
      <c r="A22" s="21"/>
      <c r="B22" s="22"/>
      <c r="C22" s="23"/>
      <c r="D22" s="22"/>
      <c r="E22" s="22" t="s">
        <v>498</v>
      </c>
      <c r="F22" s="22" t="s">
        <v>499</v>
      </c>
      <c r="G22" s="22"/>
      <c r="H22" s="22" t="s">
        <v>527</v>
      </c>
      <c r="I22" s="22"/>
      <c r="J22" s="22" t="s">
        <v>496</v>
      </c>
      <c r="K22" s="22"/>
      <c r="L22" s="22">
        <v>90</v>
      </c>
      <c r="M22" s="22" t="s">
        <v>501</v>
      </c>
      <c r="N22" s="22"/>
      <c r="O22" s="22">
        <v>10</v>
      </c>
      <c r="P22" s="22"/>
      <c r="Q22" s="22" t="s">
        <v>502</v>
      </c>
      <c r="R22" s="22"/>
    </row>
    <row r="23" ht="15" customHeight="1" spans="1:18">
      <c r="A23" s="21"/>
      <c r="B23" s="22"/>
      <c r="C23" s="23"/>
      <c r="D23" s="22"/>
      <c r="E23" s="22" t="s">
        <v>480</v>
      </c>
      <c r="F23" s="22" t="s">
        <v>481</v>
      </c>
      <c r="G23" s="22"/>
      <c r="H23" s="22" t="s">
        <v>528</v>
      </c>
      <c r="I23" s="22"/>
      <c r="J23" s="22" t="s">
        <v>510</v>
      </c>
      <c r="K23" s="22"/>
      <c r="L23" s="22">
        <v>120</v>
      </c>
      <c r="M23" s="22" t="s">
        <v>484</v>
      </c>
      <c r="N23" s="22"/>
      <c r="O23" s="22">
        <v>10</v>
      </c>
      <c r="P23" s="22"/>
      <c r="Q23" s="22"/>
      <c r="R23" s="22"/>
    </row>
    <row r="24" ht="24.75" customHeight="1" spans="1:18">
      <c r="A24" s="21"/>
      <c r="B24" s="22"/>
      <c r="C24" s="23"/>
      <c r="D24" s="22"/>
      <c r="E24" s="22" t="s">
        <v>490</v>
      </c>
      <c r="F24" s="22" t="s">
        <v>491</v>
      </c>
      <c r="G24" s="22"/>
      <c r="H24" s="22" t="s">
        <v>529</v>
      </c>
      <c r="I24" s="22"/>
      <c r="J24" s="22" t="s">
        <v>510</v>
      </c>
      <c r="K24" s="22"/>
      <c r="L24" s="22">
        <v>1</v>
      </c>
      <c r="M24" s="22" t="s">
        <v>493</v>
      </c>
      <c r="N24" s="22"/>
      <c r="O24" s="22">
        <v>15</v>
      </c>
      <c r="P24" s="22"/>
      <c r="Q24" s="22"/>
      <c r="R24" s="22"/>
    </row>
    <row r="25" ht="15" customHeight="1" spans="1:18">
      <c r="A25" s="21"/>
      <c r="B25" s="22"/>
      <c r="C25" s="23"/>
      <c r="D25" s="22"/>
      <c r="E25" s="22" t="s">
        <v>490</v>
      </c>
      <c r="F25" s="22" t="s">
        <v>505</v>
      </c>
      <c r="G25" s="22"/>
      <c r="H25" s="22" t="s">
        <v>530</v>
      </c>
      <c r="I25" s="22"/>
      <c r="J25" s="22" t="s">
        <v>488</v>
      </c>
      <c r="K25" s="22"/>
      <c r="L25" s="22" t="s">
        <v>489</v>
      </c>
      <c r="M25" s="22"/>
      <c r="N25" s="22"/>
      <c r="O25" s="22">
        <v>15</v>
      </c>
      <c r="P25" s="22"/>
      <c r="Q25" s="22" t="s">
        <v>502</v>
      </c>
      <c r="R25" s="22"/>
    </row>
    <row r="26" ht="36.75" customHeight="1" spans="1:18">
      <c r="A26" s="21"/>
      <c r="B26" s="22"/>
      <c r="C26" s="23"/>
      <c r="D26" s="22"/>
      <c r="E26" s="22" t="s">
        <v>485</v>
      </c>
      <c r="F26" s="22" t="s">
        <v>486</v>
      </c>
      <c r="G26" s="22"/>
      <c r="H26" s="22" t="s">
        <v>531</v>
      </c>
      <c r="I26" s="22"/>
      <c r="J26" s="22" t="s">
        <v>488</v>
      </c>
      <c r="K26" s="22"/>
      <c r="L26" s="22" t="s">
        <v>489</v>
      </c>
      <c r="M26" s="22"/>
      <c r="N26" s="22"/>
      <c r="O26" s="22">
        <v>10</v>
      </c>
      <c r="P26" s="22"/>
      <c r="Q26" s="22" t="s">
        <v>502</v>
      </c>
      <c r="R26" s="22"/>
    </row>
    <row r="27" ht="36.75" customHeight="1" spans="1:18">
      <c r="A27" s="21"/>
      <c r="B27" s="22"/>
      <c r="C27" s="23"/>
      <c r="D27" s="22"/>
      <c r="E27" s="22" t="s">
        <v>485</v>
      </c>
      <c r="F27" s="22" t="s">
        <v>532</v>
      </c>
      <c r="G27" s="22"/>
      <c r="H27" s="22" t="s">
        <v>533</v>
      </c>
      <c r="I27" s="22"/>
      <c r="J27" s="22" t="s">
        <v>488</v>
      </c>
      <c r="K27" s="22"/>
      <c r="L27" s="22" t="s">
        <v>489</v>
      </c>
      <c r="M27" s="22"/>
      <c r="N27" s="22"/>
      <c r="O27" s="22">
        <v>15</v>
      </c>
      <c r="P27" s="22"/>
      <c r="Q27" s="22" t="s">
        <v>502</v>
      </c>
      <c r="R27" s="22"/>
    </row>
    <row r="28" ht="24.75" customHeight="1" spans="1:18">
      <c r="A28" s="21"/>
      <c r="B28" s="22" t="s">
        <v>534</v>
      </c>
      <c r="C28" s="23">
        <v>12.6</v>
      </c>
      <c r="D28" s="22" t="s">
        <v>535</v>
      </c>
      <c r="E28" s="22" t="s">
        <v>480</v>
      </c>
      <c r="F28" s="22" t="s">
        <v>481</v>
      </c>
      <c r="G28" s="22"/>
      <c r="H28" s="22" t="s">
        <v>536</v>
      </c>
      <c r="I28" s="22"/>
      <c r="J28" s="22" t="s">
        <v>510</v>
      </c>
      <c r="K28" s="22"/>
      <c r="L28" s="22">
        <v>126000</v>
      </c>
      <c r="M28" s="22" t="s">
        <v>537</v>
      </c>
      <c r="N28" s="22"/>
      <c r="O28" s="22">
        <v>10</v>
      </c>
      <c r="P28" s="22"/>
      <c r="Q28" s="22"/>
      <c r="R28" s="22"/>
    </row>
    <row r="29" ht="15" customHeight="1" spans="1:18">
      <c r="A29" s="21"/>
      <c r="B29" s="22"/>
      <c r="C29" s="23"/>
      <c r="D29" s="22"/>
      <c r="E29" s="22" t="s">
        <v>485</v>
      </c>
      <c r="F29" s="22" t="s">
        <v>486</v>
      </c>
      <c r="G29" s="22"/>
      <c r="H29" s="22" t="s">
        <v>538</v>
      </c>
      <c r="I29" s="22"/>
      <c r="J29" s="22" t="s">
        <v>488</v>
      </c>
      <c r="K29" s="22"/>
      <c r="L29" s="22" t="s">
        <v>489</v>
      </c>
      <c r="M29" s="22"/>
      <c r="N29" s="22"/>
      <c r="O29" s="22">
        <v>18</v>
      </c>
      <c r="P29" s="22"/>
      <c r="Q29" s="22" t="s">
        <v>502</v>
      </c>
      <c r="R29" s="22"/>
    </row>
    <row r="30" ht="15" customHeight="1" spans="1:18">
      <c r="A30" s="21"/>
      <c r="B30" s="22"/>
      <c r="C30" s="23"/>
      <c r="D30" s="22"/>
      <c r="E30" s="22" t="s">
        <v>490</v>
      </c>
      <c r="F30" s="22" t="s">
        <v>505</v>
      </c>
      <c r="G30" s="22"/>
      <c r="H30" s="22" t="s">
        <v>539</v>
      </c>
      <c r="I30" s="22"/>
      <c r="J30" s="22" t="s">
        <v>488</v>
      </c>
      <c r="K30" s="22"/>
      <c r="L30" s="22" t="s">
        <v>489</v>
      </c>
      <c r="M30" s="22"/>
      <c r="N30" s="22"/>
      <c r="O30" s="22">
        <v>10</v>
      </c>
      <c r="P30" s="22"/>
      <c r="Q30" s="22" t="s">
        <v>502</v>
      </c>
      <c r="R30" s="22"/>
    </row>
    <row r="31" ht="24.75" customHeight="1" spans="1:18">
      <c r="A31" s="21"/>
      <c r="B31" s="22"/>
      <c r="C31" s="23"/>
      <c r="D31" s="22"/>
      <c r="E31" s="22" t="s">
        <v>490</v>
      </c>
      <c r="F31" s="22" t="s">
        <v>494</v>
      </c>
      <c r="G31" s="22"/>
      <c r="H31" s="22" t="s">
        <v>540</v>
      </c>
      <c r="I31" s="22"/>
      <c r="J31" s="22" t="s">
        <v>496</v>
      </c>
      <c r="K31" s="22"/>
      <c r="L31" s="22">
        <v>300</v>
      </c>
      <c r="M31" s="22" t="s">
        <v>541</v>
      </c>
      <c r="N31" s="22"/>
      <c r="O31" s="22">
        <v>15</v>
      </c>
      <c r="P31" s="22"/>
      <c r="Q31" s="22" t="s">
        <v>502</v>
      </c>
      <c r="R31" s="22"/>
    </row>
    <row r="32" ht="24.75" customHeight="1" spans="1:18">
      <c r="A32" s="21"/>
      <c r="B32" s="22"/>
      <c r="C32" s="23"/>
      <c r="D32" s="22"/>
      <c r="E32" s="22" t="s">
        <v>485</v>
      </c>
      <c r="F32" s="22" t="s">
        <v>515</v>
      </c>
      <c r="G32" s="22"/>
      <c r="H32" s="22" t="s">
        <v>542</v>
      </c>
      <c r="I32" s="22"/>
      <c r="J32" s="22" t="s">
        <v>488</v>
      </c>
      <c r="K32" s="22"/>
      <c r="L32" s="22" t="s">
        <v>489</v>
      </c>
      <c r="M32" s="22"/>
      <c r="N32" s="22"/>
      <c r="O32" s="22">
        <v>12</v>
      </c>
      <c r="P32" s="22"/>
      <c r="Q32" s="22" t="s">
        <v>502</v>
      </c>
      <c r="R32" s="22"/>
    </row>
    <row r="33" ht="24.75" customHeight="1" spans="1:18">
      <c r="A33" s="21"/>
      <c r="B33" s="22"/>
      <c r="C33" s="23"/>
      <c r="D33" s="22"/>
      <c r="E33" s="22" t="s">
        <v>490</v>
      </c>
      <c r="F33" s="22" t="s">
        <v>494</v>
      </c>
      <c r="G33" s="22"/>
      <c r="H33" s="22" t="s">
        <v>543</v>
      </c>
      <c r="I33" s="22"/>
      <c r="J33" s="22" t="s">
        <v>496</v>
      </c>
      <c r="K33" s="22"/>
      <c r="L33" s="22">
        <v>300</v>
      </c>
      <c r="M33" s="22" t="s">
        <v>541</v>
      </c>
      <c r="N33" s="22"/>
      <c r="O33" s="22">
        <v>15</v>
      </c>
      <c r="P33" s="22"/>
      <c r="Q33" s="22" t="s">
        <v>502</v>
      </c>
      <c r="R33" s="22"/>
    </row>
    <row r="34" ht="15" customHeight="1" spans="1:18">
      <c r="A34" s="21"/>
      <c r="B34" s="22"/>
      <c r="C34" s="23"/>
      <c r="D34" s="22"/>
      <c r="E34" s="22" t="s">
        <v>498</v>
      </c>
      <c r="F34" s="22" t="s">
        <v>499</v>
      </c>
      <c r="G34" s="22"/>
      <c r="H34" s="22" t="s">
        <v>544</v>
      </c>
      <c r="I34" s="22"/>
      <c r="J34" s="22" t="s">
        <v>496</v>
      </c>
      <c r="K34" s="22"/>
      <c r="L34" s="22">
        <v>95</v>
      </c>
      <c r="M34" s="22" t="s">
        <v>501</v>
      </c>
      <c r="N34" s="22"/>
      <c r="O34" s="22">
        <v>10</v>
      </c>
      <c r="P34" s="22"/>
      <c r="Q34" s="22" t="s">
        <v>502</v>
      </c>
      <c r="R34" s="22"/>
    </row>
    <row r="35" ht="15" customHeight="1" spans="1:18">
      <c r="A35" s="21"/>
      <c r="B35" s="22" t="s">
        <v>545</v>
      </c>
      <c r="C35" s="23">
        <v>213.9</v>
      </c>
      <c r="D35" s="22" t="s">
        <v>546</v>
      </c>
      <c r="E35" s="22" t="s">
        <v>498</v>
      </c>
      <c r="F35" s="22" t="s">
        <v>544</v>
      </c>
      <c r="G35" s="22"/>
      <c r="H35" s="22" t="s">
        <v>544</v>
      </c>
      <c r="I35" s="22"/>
      <c r="J35" s="22" t="s">
        <v>496</v>
      </c>
      <c r="K35" s="22"/>
      <c r="L35" s="22">
        <v>90</v>
      </c>
      <c r="M35" s="22" t="s">
        <v>501</v>
      </c>
      <c r="N35" s="22"/>
      <c r="O35" s="22">
        <v>10</v>
      </c>
      <c r="P35" s="22"/>
      <c r="Q35" s="22"/>
      <c r="R35" s="22"/>
    </row>
    <row r="36" ht="24.75" customHeight="1" spans="1:18">
      <c r="A36" s="21"/>
      <c r="B36" s="22"/>
      <c r="C36" s="23"/>
      <c r="D36" s="22"/>
      <c r="E36" s="22" t="s">
        <v>485</v>
      </c>
      <c r="F36" s="22" t="s">
        <v>486</v>
      </c>
      <c r="G36" s="22"/>
      <c r="H36" s="22" t="s">
        <v>547</v>
      </c>
      <c r="I36" s="22"/>
      <c r="J36" s="22" t="s">
        <v>488</v>
      </c>
      <c r="K36" s="22"/>
      <c r="L36" s="22" t="s">
        <v>489</v>
      </c>
      <c r="M36" s="22"/>
      <c r="N36" s="22"/>
      <c r="O36" s="22">
        <v>15</v>
      </c>
      <c r="P36" s="22"/>
      <c r="Q36" s="22"/>
      <c r="R36" s="22"/>
    </row>
    <row r="37" ht="36.75" customHeight="1" spans="1:18">
      <c r="A37" s="21"/>
      <c r="B37" s="22"/>
      <c r="C37" s="23"/>
      <c r="D37" s="22"/>
      <c r="E37" s="22" t="s">
        <v>490</v>
      </c>
      <c r="F37" s="22" t="s">
        <v>491</v>
      </c>
      <c r="G37" s="22"/>
      <c r="H37" s="22" t="s">
        <v>548</v>
      </c>
      <c r="I37" s="22"/>
      <c r="J37" s="22" t="s">
        <v>483</v>
      </c>
      <c r="K37" s="22"/>
      <c r="L37" s="22">
        <v>1</v>
      </c>
      <c r="M37" s="22" t="s">
        <v>493</v>
      </c>
      <c r="N37" s="22"/>
      <c r="O37" s="22">
        <v>10</v>
      </c>
      <c r="P37" s="22"/>
      <c r="Q37" s="22"/>
      <c r="R37" s="22"/>
    </row>
    <row r="38" ht="36.75" customHeight="1" spans="1:18">
      <c r="A38" s="21"/>
      <c r="B38" s="22"/>
      <c r="C38" s="23"/>
      <c r="D38" s="22"/>
      <c r="E38" s="22" t="s">
        <v>485</v>
      </c>
      <c r="F38" s="22" t="s">
        <v>515</v>
      </c>
      <c r="G38" s="22"/>
      <c r="H38" s="22" t="s">
        <v>549</v>
      </c>
      <c r="I38" s="22"/>
      <c r="J38" s="22" t="s">
        <v>488</v>
      </c>
      <c r="K38" s="22"/>
      <c r="L38" s="22" t="s">
        <v>489</v>
      </c>
      <c r="M38" s="22"/>
      <c r="N38" s="22"/>
      <c r="O38" s="22">
        <v>10</v>
      </c>
      <c r="P38" s="22"/>
      <c r="Q38" s="22"/>
      <c r="R38" s="22"/>
    </row>
    <row r="39" ht="36.75" customHeight="1" spans="1:18">
      <c r="A39" s="21"/>
      <c r="B39" s="22"/>
      <c r="C39" s="23"/>
      <c r="D39" s="22"/>
      <c r="E39" s="22" t="s">
        <v>490</v>
      </c>
      <c r="F39" s="22" t="s">
        <v>494</v>
      </c>
      <c r="G39" s="22"/>
      <c r="H39" s="22" t="s">
        <v>550</v>
      </c>
      <c r="I39" s="22"/>
      <c r="J39" s="22" t="s">
        <v>496</v>
      </c>
      <c r="K39" s="22"/>
      <c r="L39" s="22">
        <v>3</v>
      </c>
      <c r="M39" s="22" t="s">
        <v>551</v>
      </c>
      <c r="N39" s="22"/>
      <c r="O39" s="22">
        <v>10</v>
      </c>
      <c r="P39" s="22"/>
      <c r="Q39" s="22"/>
      <c r="R39" s="22"/>
    </row>
    <row r="40" ht="24.75" customHeight="1" spans="1:18">
      <c r="A40" s="21"/>
      <c r="B40" s="22"/>
      <c r="C40" s="23"/>
      <c r="D40" s="22"/>
      <c r="E40" s="22" t="s">
        <v>490</v>
      </c>
      <c r="F40" s="22" t="s">
        <v>494</v>
      </c>
      <c r="G40" s="22"/>
      <c r="H40" s="22" t="s">
        <v>552</v>
      </c>
      <c r="I40" s="22"/>
      <c r="J40" s="22" t="s">
        <v>496</v>
      </c>
      <c r="K40" s="22"/>
      <c r="L40" s="22">
        <v>3</v>
      </c>
      <c r="M40" s="22" t="s">
        <v>497</v>
      </c>
      <c r="N40" s="22"/>
      <c r="O40" s="22">
        <v>10</v>
      </c>
      <c r="P40" s="22"/>
      <c r="Q40" s="22"/>
      <c r="R40" s="22"/>
    </row>
    <row r="41" ht="48.75" customHeight="1" spans="1:18">
      <c r="A41" s="21"/>
      <c r="B41" s="22"/>
      <c r="C41" s="23"/>
      <c r="D41" s="22"/>
      <c r="E41" s="22" t="s">
        <v>490</v>
      </c>
      <c r="F41" s="22" t="s">
        <v>505</v>
      </c>
      <c r="G41" s="22"/>
      <c r="H41" s="22" t="s">
        <v>553</v>
      </c>
      <c r="I41" s="22"/>
      <c r="J41" s="22" t="s">
        <v>488</v>
      </c>
      <c r="K41" s="22"/>
      <c r="L41" s="22" t="s">
        <v>517</v>
      </c>
      <c r="M41" s="22"/>
      <c r="N41" s="22"/>
      <c r="O41" s="22">
        <v>10</v>
      </c>
      <c r="P41" s="22"/>
      <c r="Q41" s="22"/>
      <c r="R41" s="22"/>
    </row>
    <row r="42" ht="24.75" customHeight="1" spans="1:18">
      <c r="A42" s="21"/>
      <c r="B42" s="22"/>
      <c r="C42" s="23"/>
      <c r="D42" s="22"/>
      <c r="E42" s="22" t="s">
        <v>490</v>
      </c>
      <c r="F42" s="22" t="s">
        <v>494</v>
      </c>
      <c r="G42" s="22"/>
      <c r="H42" s="22" t="s">
        <v>554</v>
      </c>
      <c r="I42" s="22"/>
      <c r="J42" s="22" t="s">
        <v>496</v>
      </c>
      <c r="K42" s="22"/>
      <c r="L42" s="22">
        <v>44</v>
      </c>
      <c r="M42" s="22" t="s">
        <v>555</v>
      </c>
      <c r="N42" s="22"/>
      <c r="O42" s="22">
        <v>15</v>
      </c>
      <c r="P42" s="22"/>
      <c r="Q42" s="22"/>
      <c r="R42" s="22"/>
    </row>
    <row r="43" ht="153" customHeight="1" spans="1:18">
      <c r="A43" s="21"/>
      <c r="B43" s="22" t="s">
        <v>556</v>
      </c>
      <c r="C43" s="23">
        <v>17.25</v>
      </c>
      <c r="D43" s="22" t="s">
        <v>557</v>
      </c>
      <c r="E43" s="22" t="s">
        <v>490</v>
      </c>
      <c r="F43" s="22" t="s">
        <v>491</v>
      </c>
      <c r="G43" s="22"/>
      <c r="H43" s="22" t="s">
        <v>558</v>
      </c>
      <c r="I43" s="22"/>
      <c r="J43" s="22" t="s">
        <v>483</v>
      </c>
      <c r="K43" s="22"/>
      <c r="L43" s="22">
        <v>30</v>
      </c>
      <c r="M43" s="22" t="s">
        <v>559</v>
      </c>
      <c r="N43" s="22"/>
      <c r="O43" s="22">
        <v>10</v>
      </c>
      <c r="P43" s="22"/>
      <c r="Q43" s="22"/>
      <c r="R43" s="22"/>
    </row>
    <row r="44" ht="24.75" customHeight="1" spans="1:18">
      <c r="A44" s="21"/>
      <c r="B44" s="22"/>
      <c r="C44" s="23"/>
      <c r="D44" s="22"/>
      <c r="E44" s="22" t="s">
        <v>490</v>
      </c>
      <c r="F44" s="22" t="s">
        <v>494</v>
      </c>
      <c r="G44" s="22"/>
      <c r="H44" s="22" t="s">
        <v>560</v>
      </c>
      <c r="I44" s="22"/>
      <c r="J44" s="22" t="s">
        <v>496</v>
      </c>
      <c r="K44" s="22"/>
      <c r="L44" s="22">
        <v>4</v>
      </c>
      <c r="M44" s="22" t="s">
        <v>561</v>
      </c>
      <c r="N44" s="22"/>
      <c r="O44" s="22">
        <v>10</v>
      </c>
      <c r="P44" s="22"/>
      <c r="Q44" s="22"/>
      <c r="R44" s="22"/>
    </row>
    <row r="45" ht="15" customHeight="1" spans="1:18">
      <c r="A45" s="21"/>
      <c r="B45" s="22"/>
      <c r="C45" s="23"/>
      <c r="D45" s="22"/>
      <c r="E45" s="22" t="s">
        <v>498</v>
      </c>
      <c r="F45" s="22" t="s">
        <v>499</v>
      </c>
      <c r="G45" s="22"/>
      <c r="H45" s="22" t="s">
        <v>562</v>
      </c>
      <c r="I45" s="22"/>
      <c r="J45" s="22" t="s">
        <v>496</v>
      </c>
      <c r="K45" s="22"/>
      <c r="L45" s="22">
        <v>95</v>
      </c>
      <c r="M45" s="22" t="s">
        <v>501</v>
      </c>
      <c r="N45" s="22"/>
      <c r="O45" s="22">
        <v>10</v>
      </c>
      <c r="P45" s="22"/>
      <c r="Q45" s="22"/>
      <c r="R45" s="22"/>
    </row>
    <row r="46" ht="60.75" customHeight="1" spans="1:18">
      <c r="A46" s="21"/>
      <c r="B46" s="22"/>
      <c r="C46" s="23"/>
      <c r="D46" s="22"/>
      <c r="E46" s="22" t="s">
        <v>490</v>
      </c>
      <c r="F46" s="22" t="s">
        <v>505</v>
      </c>
      <c r="G46" s="22"/>
      <c r="H46" s="22" t="s">
        <v>563</v>
      </c>
      <c r="I46" s="22"/>
      <c r="J46" s="22" t="s">
        <v>488</v>
      </c>
      <c r="K46" s="22"/>
      <c r="L46" s="22" t="s">
        <v>517</v>
      </c>
      <c r="M46" s="22"/>
      <c r="N46" s="22"/>
      <c r="O46" s="22">
        <v>20</v>
      </c>
      <c r="P46" s="22"/>
      <c r="Q46" s="22"/>
      <c r="R46" s="22"/>
    </row>
    <row r="47" ht="72.75" customHeight="1" spans="1:18">
      <c r="A47" s="21"/>
      <c r="B47" s="22"/>
      <c r="C47" s="23"/>
      <c r="D47" s="22"/>
      <c r="E47" s="22" t="s">
        <v>490</v>
      </c>
      <c r="F47" s="22" t="s">
        <v>494</v>
      </c>
      <c r="G47" s="22"/>
      <c r="H47" s="22" t="s">
        <v>564</v>
      </c>
      <c r="I47" s="22"/>
      <c r="J47" s="22" t="s">
        <v>496</v>
      </c>
      <c r="K47" s="22"/>
      <c r="L47" s="22">
        <v>3</v>
      </c>
      <c r="M47" s="22" t="s">
        <v>565</v>
      </c>
      <c r="N47" s="22"/>
      <c r="O47" s="22">
        <v>10</v>
      </c>
      <c r="P47" s="22"/>
      <c r="Q47" s="22"/>
      <c r="R47" s="22"/>
    </row>
    <row r="48" ht="48.75" customHeight="1" spans="1:18">
      <c r="A48" s="21"/>
      <c r="B48" s="22"/>
      <c r="C48" s="23"/>
      <c r="D48" s="22"/>
      <c r="E48" s="22" t="s">
        <v>485</v>
      </c>
      <c r="F48" s="22" t="s">
        <v>532</v>
      </c>
      <c r="G48" s="22"/>
      <c r="H48" s="22" t="s">
        <v>566</v>
      </c>
      <c r="I48" s="22"/>
      <c r="J48" s="22" t="s">
        <v>488</v>
      </c>
      <c r="K48" s="22"/>
      <c r="L48" s="22" t="s">
        <v>489</v>
      </c>
      <c r="M48" s="22"/>
      <c r="N48" s="22"/>
      <c r="O48" s="22">
        <v>10</v>
      </c>
      <c r="P48" s="22"/>
      <c r="Q48" s="22"/>
      <c r="R48" s="22"/>
    </row>
    <row r="49" ht="24.75" customHeight="1" spans="1:18">
      <c r="A49" s="21"/>
      <c r="B49" s="22"/>
      <c r="C49" s="23"/>
      <c r="D49" s="22"/>
      <c r="E49" s="22" t="s">
        <v>480</v>
      </c>
      <c r="F49" s="22" t="s">
        <v>481</v>
      </c>
      <c r="G49" s="22"/>
      <c r="H49" s="22" t="s">
        <v>567</v>
      </c>
      <c r="I49" s="22"/>
      <c r="J49" s="22" t="s">
        <v>483</v>
      </c>
      <c r="K49" s="22"/>
      <c r="L49" s="22">
        <v>17.25</v>
      </c>
      <c r="M49" s="22" t="s">
        <v>484</v>
      </c>
      <c r="N49" s="22"/>
      <c r="O49" s="22">
        <v>10</v>
      </c>
      <c r="P49" s="22"/>
      <c r="Q49" s="22"/>
      <c r="R49" s="22"/>
    </row>
    <row r="50" ht="48.75" customHeight="1" spans="1:18">
      <c r="A50" s="21"/>
      <c r="B50" s="22"/>
      <c r="C50" s="23"/>
      <c r="D50" s="22"/>
      <c r="E50" s="22" t="s">
        <v>485</v>
      </c>
      <c r="F50" s="22" t="s">
        <v>486</v>
      </c>
      <c r="G50" s="22"/>
      <c r="H50" s="22" t="s">
        <v>568</v>
      </c>
      <c r="I50" s="22"/>
      <c r="J50" s="22" t="s">
        <v>488</v>
      </c>
      <c r="K50" s="22"/>
      <c r="L50" s="22" t="s">
        <v>489</v>
      </c>
      <c r="M50" s="22"/>
      <c r="N50" s="22"/>
      <c r="O50" s="22">
        <v>10</v>
      </c>
      <c r="P50" s="22"/>
      <c r="Q50" s="22"/>
      <c r="R50" s="22"/>
    </row>
    <row r="51" ht="107.25" customHeight="1" spans="1:18">
      <c r="A51" s="21"/>
      <c r="B51" s="22" t="s">
        <v>569</v>
      </c>
      <c r="C51" s="23">
        <v>15</v>
      </c>
      <c r="D51" s="22" t="s">
        <v>570</v>
      </c>
      <c r="E51" s="22" t="s">
        <v>480</v>
      </c>
      <c r="F51" s="22" t="s">
        <v>481</v>
      </c>
      <c r="G51" s="22"/>
      <c r="H51" s="22" t="s">
        <v>571</v>
      </c>
      <c r="I51" s="22"/>
      <c r="J51" s="22" t="s">
        <v>483</v>
      </c>
      <c r="K51" s="22"/>
      <c r="L51" s="22">
        <v>15</v>
      </c>
      <c r="M51" s="22" t="s">
        <v>484</v>
      </c>
      <c r="N51" s="22"/>
      <c r="O51" s="22">
        <v>10</v>
      </c>
      <c r="P51" s="22"/>
      <c r="Q51" s="22"/>
      <c r="R51" s="22"/>
    </row>
    <row r="52" ht="60.75" customHeight="1" spans="1:18">
      <c r="A52" s="21"/>
      <c r="B52" s="22"/>
      <c r="C52" s="23"/>
      <c r="D52" s="22"/>
      <c r="E52" s="22" t="s">
        <v>485</v>
      </c>
      <c r="F52" s="22" t="s">
        <v>486</v>
      </c>
      <c r="G52" s="22"/>
      <c r="H52" s="22" t="s">
        <v>572</v>
      </c>
      <c r="I52" s="22"/>
      <c r="J52" s="22" t="s">
        <v>488</v>
      </c>
      <c r="K52" s="22"/>
      <c r="L52" s="22" t="s">
        <v>489</v>
      </c>
      <c r="M52" s="22"/>
      <c r="N52" s="22"/>
      <c r="O52" s="22">
        <v>15</v>
      </c>
      <c r="P52" s="22"/>
      <c r="Q52" s="22"/>
      <c r="R52" s="22"/>
    </row>
    <row r="53" ht="48.75" customHeight="1" spans="1:18">
      <c r="A53" s="21"/>
      <c r="B53" s="22"/>
      <c r="C53" s="23"/>
      <c r="D53" s="22"/>
      <c r="E53" s="22" t="s">
        <v>490</v>
      </c>
      <c r="F53" s="22" t="s">
        <v>494</v>
      </c>
      <c r="G53" s="22"/>
      <c r="H53" s="22" t="s">
        <v>573</v>
      </c>
      <c r="I53" s="22"/>
      <c r="J53" s="22" t="s">
        <v>496</v>
      </c>
      <c r="K53" s="22"/>
      <c r="L53" s="22">
        <v>154</v>
      </c>
      <c r="M53" s="22" t="s">
        <v>565</v>
      </c>
      <c r="N53" s="22"/>
      <c r="O53" s="22">
        <v>15</v>
      </c>
      <c r="P53" s="22"/>
      <c r="Q53" s="22"/>
      <c r="R53" s="22"/>
    </row>
    <row r="54" ht="15" customHeight="1" spans="1:18">
      <c r="A54" s="21"/>
      <c r="B54" s="22"/>
      <c r="C54" s="23"/>
      <c r="D54" s="22"/>
      <c r="E54" s="22" t="s">
        <v>490</v>
      </c>
      <c r="F54" s="22" t="s">
        <v>491</v>
      </c>
      <c r="G54" s="22"/>
      <c r="H54" s="22" t="s">
        <v>574</v>
      </c>
      <c r="I54" s="22"/>
      <c r="J54" s="22" t="s">
        <v>483</v>
      </c>
      <c r="K54" s="22"/>
      <c r="L54" s="22">
        <v>1</v>
      </c>
      <c r="M54" s="22" t="s">
        <v>493</v>
      </c>
      <c r="N54" s="22"/>
      <c r="O54" s="22">
        <v>15</v>
      </c>
      <c r="P54" s="22"/>
      <c r="Q54" s="22"/>
      <c r="R54" s="22"/>
    </row>
    <row r="55" ht="15" customHeight="1" spans="1:18">
      <c r="A55" s="21"/>
      <c r="B55" s="22"/>
      <c r="C55" s="23"/>
      <c r="D55" s="22"/>
      <c r="E55" s="22" t="s">
        <v>498</v>
      </c>
      <c r="F55" s="22" t="s">
        <v>498</v>
      </c>
      <c r="G55" s="22"/>
      <c r="H55" s="22" t="s">
        <v>544</v>
      </c>
      <c r="I55" s="22"/>
      <c r="J55" s="22" t="s">
        <v>496</v>
      </c>
      <c r="K55" s="22"/>
      <c r="L55" s="22">
        <v>95</v>
      </c>
      <c r="M55" s="22" t="s">
        <v>501</v>
      </c>
      <c r="N55" s="22"/>
      <c r="O55" s="22">
        <v>10</v>
      </c>
      <c r="P55" s="22"/>
      <c r="Q55" s="22"/>
      <c r="R55" s="22"/>
    </row>
    <row r="56" ht="24.75" customHeight="1" spans="1:18">
      <c r="A56" s="21"/>
      <c r="B56" s="22"/>
      <c r="C56" s="23"/>
      <c r="D56" s="22"/>
      <c r="E56" s="22" t="s">
        <v>485</v>
      </c>
      <c r="F56" s="22" t="s">
        <v>532</v>
      </c>
      <c r="G56" s="22"/>
      <c r="H56" s="22" t="s">
        <v>575</v>
      </c>
      <c r="I56" s="22"/>
      <c r="J56" s="22" t="s">
        <v>488</v>
      </c>
      <c r="K56" s="22"/>
      <c r="L56" s="22" t="s">
        <v>489</v>
      </c>
      <c r="M56" s="22"/>
      <c r="N56" s="22"/>
      <c r="O56" s="22">
        <v>10</v>
      </c>
      <c r="P56" s="22"/>
      <c r="Q56" s="22"/>
      <c r="R56" s="22"/>
    </row>
    <row r="57" ht="48.75" customHeight="1" spans="1:18">
      <c r="A57" s="21"/>
      <c r="B57" s="22"/>
      <c r="C57" s="23"/>
      <c r="D57" s="22"/>
      <c r="E57" s="22" t="s">
        <v>490</v>
      </c>
      <c r="F57" s="22" t="s">
        <v>505</v>
      </c>
      <c r="G57" s="22"/>
      <c r="H57" s="22" t="s">
        <v>576</v>
      </c>
      <c r="I57" s="22"/>
      <c r="J57" s="22" t="s">
        <v>488</v>
      </c>
      <c r="K57" s="22"/>
      <c r="L57" s="22" t="s">
        <v>489</v>
      </c>
      <c r="M57" s="22"/>
      <c r="N57" s="22"/>
      <c r="O57" s="22">
        <v>15</v>
      </c>
      <c r="P57" s="22"/>
      <c r="Q57" s="22"/>
      <c r="R57" s="22"/>
    </row>
    <row r="58" ht="59.25" customHeight="1" spans="1:18">
      <c r="A58" s="21"/>
      <c r="B58" s="22" t="s">
        <v>577</v>
      </c>
      <c r="C58" s="23">
        <v>11.3</v>
      </c>
      <c r="D58" s="22" t="s">
        <v>578</v>
      </c>
      <c r="E58" s="22" t="s">
        <v>490</v>
      </c>
      <c r="F58" s="22" t="s">
        <v>491</v>
      </c>
      <c r="G58" s="22"/>
      <c r="H58" s="22" t="s">
        <v>579</v>
      </c>
      <c r="I58" s="22"/>
      <c r="J58" s="22" t="s">
        <v>483</v>
      </c>
      <c r="K58" s="22"/>
      <c r="L58" s="22">
        <v>3</v>
      </c>
      <c r="M58" s="22" t="s">
        <v>580</v>
      </c>
      <c r="N58" s="22"/>
      <c r="O58" s="22">
        <v>15</v>
      </c>
      <c r="P58" s="22"/>
      <c r="Q58" s="22"/>
      <c r="R58" s="22"/>
    </row>
    <row r="59" ht="15" customHeight="1" spans="1:18">
      <c r="A59" s="21"/>
      <c r="B59" s="22"/>
      <c r="C59" s="23"/>
      <c r="D59" s="22"/>
      <c r="E59" s="22" t="s">
        <v>480</v>
      </c>
      <c r="F59" s="22" t="s">
        <v>481</v>
      </c>
      <c r="G59" s="22"/>
      <c r="H59" s="22" t="s">
        <v>581</v>
      </c>
      <c r="I59" s="22"/>
      <c r="J59" s="22" t="s">
        <v>483</v>
      </c>
      <c r="K59" s="22"/>
      <c r="L59" s="22">
        <v>11.3</v>
      </c>
      <c r="M59" s="22" t="s">
        <v>484</v>
      </c>
      <c r="N59" s="22"/>
      <c r="O59" s="22">
        <v>10</v>
      </c>
      <c r="P59" s="22"/>
      <c r="Q59" s="22"/>
      <c r="R59" s="22"/>
    </row>
    <row r="60" ht="15" customHeight="1" spans="1:18">
      <c r="A60" s="21"/>
      <c r="B60" s="22"/>
      <c r="C60" s="23"/>
      <c r="D60" s="22"/>
      <c r="E60" s="22" t="s">
        <v>498</v>
      </c>
      <c r="F60" s="22" t="s">
        <v>498</v>
      </c>
      <c r="G60" s="22"/>
      <c r="H60" s="22" t="s">
        <v>544</v>
      </c>
      <c r="I60" s="22"/>
      <c r="J60" s="22" t="s">
        <v>496</v>
      </c>
      <c r="K60" s="22"/>
      <c r="L60" s="22">
        <v>95</v>
      </c>
      <c r="M60" s="22" t="s">
        <v>501</v>
      </c>
      <c r="N60" s="22"/>
      <c r="O60" s="22">
        <v>10</v>
      </c>
      <c r="P60" s="22"/>
      <c r="Q60" s="22"/>
      <c r="R60" s="22"/>
    </row>
    <row r="61" ht="48.75" customHeight="1" spans="1:18">
      <c r="A61" s="21"/>
      <c r="B61" s="22"/>
      <c r="C61" s="23"/>
      <c r="D61" s="22"/>
      <c r="E61" s="22" t="s">
        <v>490</v>
      </c>
      <c r="F61" s="22" t="s">
        <v>505</v>
      </c>
      <c r="G61" s="22"/>
      <c r="H61" s="22" t="s">
        <v>582</v>
      </c>
      <c r="I61" s="22"/>
      <c r="J61" s="22" t="s">
        <v>488</v>
      </c>
      <c r="K61" s="22"/>
      <c r="L61" s="22" t="s">
        <v>489</v>
      </c>
      <c r="M61" s="22"/>
      <c r="N61" s="22"/>
      <c r="O61" s="22">
        <v>10</v>
      </c>
      <c r="P61" s="22"/>
      <c r="Q61" s="22"/>
      <c r="R61" s="22"/>
    </row>
    <row r="62" ht="24.75" customHeight="1" spans="1:18">
      <c r="A62" s="21"/>
      <c r="B62" s="22"/>
      <c r="C62" s="23"/>
      <c r="D62" s="22"/>
      <c r="E62" s="22" t="s">
        <v>490</v>
      </c>
      <c r="F62" s="22" t="s">
        <v>494</v>
      </c>
      <c r="G62" s="22"/>
      <c r="H62" s="22" t="s">
        <v>583</v>
      </c>
      <c r="I62" s="22"/>
      <c r="J62" s="22" t="s">
        <v>496</v>
      </c>
      <c r="K62" s="22"/>
      <c r="L62" s="22">
        <v>1</v>
      </c>
      <c r="M62" s="22" t="s">
        <v>526</v>
      </c>
      <c r="N62" s="22"/>
      <c r="O62" s="22">
        <v>15</v>
      </c>
      <c r="P62" s="22"/>
      <c r="Q62" s="22"/>
      <c r="R62" s="22"/>
    </row>
    <row r="63" ht="36.75" customHeight="1" spans="1:18">
      <c r="A63" s="21"/>
      <c r="B63" s="22"/>
      <c r="C63" s="23"/>
      <c r="D63" s="22"/>
      <c r="E63" s="22" t="s">
        <v>485</v>
      </c>
      <c r="F63" s="22" t="s">
        <v>486</v>
      </c>
      <c r="G63" s="22"/>
      <c r="H63" s="22" t="s">
        <v>584</v>
      </c>
      <c r="I63" s="22"/>
      <c r="J63" s="22" t="s">
        <v>488</v>
      </c>
      <c r="K63" s="22"/>
      <c r="L63" s="22" t="s">
        <v>489</v>
      </c>
      <c r="M63" s="22"/>
      <c r="N63" s="22"/>
      <c r="O63" s="22">
        <v>15</v>
      </c>
      <c r="P63" s="22"/>
      <c r="Q63" s="22"/>
      <c r="R63" s="22"/>
    </row>
    <row r="64" ht="36.75" customHeight="1" spans="1:18">
      <c r="A64" s="21"/>
      <c r="B64" s="22"/>
      <c r="C64" s="23"/>
      <c r="D64" s="22"/>
      <c r="E64" s="22" t="s">
        <v>485</v>
      </c>
      <c r="F64" s="22" t="s">
        <v>532</v>
      </c>
      <c r="G64" s="22"/>
      <c r="H64" s="22" t="s">
        <v>585</v>
      </c>
      <c r="I64" s="22"/>
      <c r="J64" s="22" t="s">
        <v>488</v>
      </c>
      <c r="K64" s="22"/>
      <c r="L64" s="22" t="s">
        <v>489</v>
      </c>
      <c r="M64" s="22"/>
      <c r="N64" s="22"/>
      <c r="O64" s="22">
        <v>15</v>
      </c>
      <c r="P64" s="22"/>
      <c r="Q64" s="22"/>
      <c r="R64" s="22"/>
    </row>
    <row r="65" ht="251.25" customHeight="1" spans="1:18">
      <c r="A65" s="21"/>
      <c r="B65" s="22" t="s">
        <v>586</v>
      </c>
      <c r="C65" s="23">
        <v>195.62</v>
      </c>
      <c r="D65" s="22" t="s">
        <v>587</v>
      </c>
      <c r="E65" s="22" t="s">
        <v>485</v>
      </c>
      <c r="F65" s="22" t="s">
        <v>486</v>
      </c>
      <c r="G65" s="22"/>
      <c r="H65" s="22" t="s">
        <v>588</v>
      </c>
      <c r="I65" s="22"/>
      <c r="J65" s="22" t="s">
        <v>488</v>
      </c>
      <c r="K65" s="22"/>
      <c r="L65" s="22" t="s">
        <v>489</v>
      </c>
      <c r="M65" s="22"/>
      <c r="N65" s="22"/>
      <c r="O65" s="22">
        <v>10</v>
      </c>
      <c r="P65" s="22"/>
      <c r="Q65" s="22"/>
      <c r="R65" s="22"/>
    </row>
    <row r="66" ht="15" customHeight="1" spans="1:18">
      <c r="A66" s="21"/>
      <c r="B66" s="22"/>
      <c r="C66" s="23"/>
      <c r="D66" s="22"/>
      <c r="E66" s="22" t="s">
        <v>490</v>
      </c>
      <c r="F66" s="22" t="s">
        <v>491</v>
      </c>
      <c r="G66" s="22"/>
      <c r="H66" s="22" t="s">
        <v>589</v>
      </c>
      <c r="I66" s="22"/>
      <c r="J66" s="22" t="s">
        <v>510</v>
      </c>
      <c r="K66" s="22"/>
      <c r="L66" s="22">
        <v>100</v>
      </c>
      <c r="M66" s="22" t="s">
        <v>501</v>
      </c>
      <c r="N66" s="22"/>
      <c r="O66" s="22">
        <v>10</v>
      </c>
      <c r="P66" s="22"/>
      <c r="Q66" s="22"/>
      <c r="R66" s="22"/>
    </row>
    <row r="67" ht="15" customHeight="1" spans="1:18">
      <c r="A67" s="21"/>
      <c r="B67" s="22"/>
      <c r="C67" s="23"/>
      <c r="D67" s="22"/>
      <c r="E67" s="22" t="s">
        <v>498</v>
      </c>
      <c r="F67" s="22" t="s">
        <v>499</v>
      </c>
      <c r="G67" s="22"/>
      <c r="H67" s="22" t="s">
        <v>590</v>
      </c>
      <c r="I67" s="22"/>
      <c r="J67" s="22" t="s">
        <v>496</v>
      </c>
      <c r="K67" s="22"/>
      <c r="L67" s="22">
        <v>90</v>
      </c>
      <c r="M67" s="22" t="s">
        <v>501</v>
      </c>
      <c r="N67" s="22"/>
      <c r="O67" s="22">
        <v>10</v>
      </c>
      <c r="P67" s="22"/>
      <c r="Q67" s="22"/>
      <c r="R67" s="22"/>
    </row>
    <row r="68" ht="24.75" customHeight="1" spans="1:18">
      <c r="A68" s="21"/>
      <c r="B68" s="22"/>
      <c r="C68" s="23"/>
      <c r="D68" s="22"/>
      <c r="E68" s="22" t="s">
        <v>480</v>
      </c>
      <c r="F68" s="22" t="s">
        <v>481</v>
      </c>
      <c r="G68" s="22"/>
      <c r="H68" s="22" t="s">
        <v>591</v>
      </c>
      <c r="I68" s="22"/>
      <c r="J68" s="22" t="s">
        <v>483</v>
      </c>
      <c r="K68" s="22"/>
      <c r="L68" s="22">
        <v>195.62</v>
      </c>
      <c r="M68" s="22" t="s">
        <v>484</v>
      </c>
      <c r="N68" s="22"/>
      <c r="O68" s="22">
        <v>15</v>
      </c>
      <c r="P68" s="22"/>
      <c r="Q68" s="22"/>
      <c r="R68" s="22"/>
    </row>
    <row r="69" ht="24.75" customHeight="1" spans="1:18">
      <c r="A69" s="21"/>
      <c r="B69" s="22"/>
      <c r="C69" s="23"/>
      <c r="D69" s="22"/>
      <c r="E69" s="22" t="s">
        <v>485</v>
      </c>
      <c r="F69" s="22" t="s">
        <v>532</v>
      </c>
      <c r="G69" s="22"/>
      <c r="H69" s="22" t="s">
        <v>592</v>
      </c>
      <c r="I69" s="22"/>
      <c r="J69" s="22" t="s">
        <v>488</v>
      </c>
      <c r="K69" s="22"/>
      <c r="L69" s="22" t="s">
        <v>489</v>
      </c>
      <c r="M69" s="22"/>
      <c r="N69" s="22"/>
      <c r="O69" s="22">
        <v>15</v>
      </c>
      <c r="P69" s="22"/>
      <c r="Q69" s="22"/>
      <c r="R69" s="22"/>
    </row>
    <row r="70" ht="15" customHeight="1" spans="1:18">
      <c r="A70" s="21"/>
      <c r="B70" s="22"/>
      <c r="C70" s="23"/>
      <c r="D70" s="22"/>
      <c r="E70" s="22" t="s">
        <v>490</v>
      </c>
      <c r="F70" s="22" t="s">
        <v>494</v>
      </c>
      <c r="G70" s="22"/>
      <c r="H70" s="22" t="s">
        <v>593</v>
      </c>
      <c r="I70" s="22"/>
      <c r="J70" s="22" t="s">
        <v>510</v>
      </c>
      <c r="K70" s="22"/>
      <c r="L70" s="22">
        <v>19</v>
      </c>
      <c r="M70" s="22" t="s">
        <v>594</v>
      </c>
      <c r="N70" s="22"/>
      <c r="O70" s="22">
        <v>20</v>
      </c>
      <c r="P70" s="22"/>
      <c r="Q70" s="22"/>
      <c r="R70" s="22"/>
    </row>
    <row r="71" ht="15" customHeight="1" spans="1:18">
      <c r="A71" s="21"/>
      <c r="B71" s="22"/>
      <c r="C71" s="23"/>
      <c r="D71" s="22"/>
      <c r="E71" s="22" t="s">
        <v>490</v>
      </c>
      <c r="F71" s="22" t="s">
        <v>505</v>
      </c>
      <c r="G71" s="22"/>
      <c r="H71" s="22" t="s">
        <v>595</v>
      </c>
      <c r="I71" s="22"/>
      <c r="J71" s="22" t="s">
        <v>510</v>
      </c>
      <c r="K71" s="22"/>
      <c r="L71" s="22">
        <v>100</v>
      </c>
      <c r="M71" s="22" t="s">
        <v>501</v>
      </c>
      <c r="N71" s="22"/>
      <c r="O71" s="22">
        <v>10</v>
      </c>
      <c r="P71" s="22"/>
      <c r="Q71" s="22"/>
      <c r="R71" s="22"/>
    </row>
    <row r="72" ht="83.25" customHeight="1" spans="1:18">
      <c r="A72" s="21"/>
      <c r="B72" s="22" t="s">
        <v>596</v>
      </c>
      <c r="C72" s="23">
        <v>30</v>
      </c>
      <c r="D72" s="22" t="s">
        <v>597</v>
      </c>
      <c r="E72" s="22" t="s">
        <v>485</v>
      </c>
      <c r="F72" s="22" t="s">
        <v>486</v>
      </c>
      <c r="G72" s="22"/>
      <c r="H72" s="22" t="s">
        <v>598</v>
      </c>
      <c r="I72" s="22"/>
      <c r="J72" s="22" t="s">
        <v>488</v>
      </c>
      <c r="K72" s="22"/>
      <c r="L72" s="22" t="s">
        <v>517</v>
      </c>
      <c r="M72" s="22"/>
      <c r="N72" s="22"/>
      <c r="O72" s="22">
        <v>10</v>
      </c>
      <c r="P72" s="22"/>
      <c r="Q72" s="22"/>
      <c r="R72" s="22"/>
    </row>
    <row r="73" ht="15" customHeight="1" spans="1:18">
      <c r="A73" s="21"/>
      <c r="B73" s="22"/>
      <c r="C73" s="23"/>
      <c r="D73" s="22"/>
      <c r="E73" s="22" t="s">
        <v>490</v>
      </c>
      <c r="F73" s="22" t="s">
        <v>491</v>
      </c>
      <c r="G73" s="22"/>
      <c r="H73" s="22" t="s">
        <v>599</v>
      </c>
      <c r="I73" s="22"/>
      <c r="J73" s="22" t="s">
        <v>483</v>
      </c>
      <c r="K73" s="22"/>
      <c r="L73" s="22">
        <v>1</v>
      </c>
      <c r="M73" s="22" t="s">
        <v>493</v>
      </c>
      <c r="N73" s="22"/>
      <c r="O73" s="22">
        <v>15</v>
      </c>
      <c r="P73" s="22"/>
      <c r="Q73" s="22"/>
      <c r="R73" s="22"/>
    </row>
    <row r="74" ht="15" customHeight="1" spans="1:18">
      <c r="A74" s="21"/>
      <c r="B74" s="22"/>
      <c r="C74" s="23"/>
      <c r="D74" s="22"/>
      <c r="E74" s="22" t="s">
        <v>480</v>
      </c>
      <c r="F74" s="22" t="s">
        <v>481</v>
      </c>
      <c r="G74" s="22"/>
      <c r="H74" s="22" t="s">
        <v>600</v>
      </c>
      <c r="I74" s="22"/>
      <c r="J74" s="22" t="s">
        <v>483</v>
      </c>
      <c r="K74" s="22"/>
      <c r="L74" s="22">
        <v>30</v>
      </c>
      <c r="M74" s="22" t="s">
        <v>484</v>
      </c>
      <c r="N74" s="22"/>
      <c r="O74" s="22">
        <v>10</v>
      </c>
      <c r="P74" s="22"/>
      <c r="Q74" s="22"/>
      <c r="R74" s="22"/>
    </row>
    <row r="75" ht="15" customHeight="1" spans="1:18">
      <c r="A75" s="21"/>
      <c r="B75" s="22"/>
      <c r="C75" s="23"/>
      <c r="D75" s="22"/>
      <c r="E75" s="22" t="s">
        <v>498</v>
      </c>
      <c r="F75" s="22" t="s">
        <v>499</v>
      </c>
      <c r="G75" s="22"/>
      <c r="H75" s="22" t="s">
        <v>601</v>
      </c>
      <c r="I75" s="22"/>
      <c r="J75" s="22" t="s">
        <v>496</v>
      </c>
      <c r="K75" s="22"/>
      <c r="L75" s="22">
        <v>95</v>
      </c>
      <c r="M75" s="22" t="s">
        <v>501</v>
      </c>
      <c r="N75" s="22"/>
      <c r="O75" s="22">
        <v>10</v>
      </c>
      <c r="P75" s="22"/>
      <c r="Q75" s="22"/>
      <c r="R75" s="22"/>
    </row>
    <row r="76" ht="24.75" customHeight="1" spans="1:18">
      <c r="A76" s="21"/>
      <c r="B76" s="22"/>
      <c r="C76" s="23"/>
      <c r="D76" s="22"/>
      <c r="E76" s="22" t="s">
        <v>490</v>
      </c>
      <c r="F76" s="22" t="s">
        <v>494</v>
      </c>
      <c r="G76" s="22"/>
      <c r="H76" s="22" t="s">
        <v>602</v>
      </c>
      <c r="I76" s="22"/>
      <c r="J76" s="22" t="s">
        <v>496</v>
      </c>
      <c r="K76" s="22"/>
      <c r="L76" s="22">
        <v>10</v>
      </c>
      <c r="M76" s="22" t="s">
        <v>561</v>
      </c>
      <c r="N76" s="22"/>
      <c r="O76" s="22">
        <v>15</v>
      </c>
      <c r="P76" s="22"/>
      <c r="Q76" s="22"/>
      <c r="R76" s="22"/>
    </row>
    <row r="77" ht="36.75" customHeight="1" spans="1:18">
      <c r="A77" s="21"/>
      <c r="B77" s="22"/>
      <c r="C77" s="23"/>
      <c r="D77" s="22"/>
      <c r="E77" s="22" t="s">
        <v>485</v>
      </c>
      <c r="F77" s="22" t="s">
        <v>532</v>
      </c>
      <c r="G77" s="22"/>
      <c r="H77" s="22" t="s">
        <v>603</v>
      </c>
      <c r="I77" s="22"/>
      <c r="J77" s="22" t="s">
        <v>488</v>
      </c>
      <c r="K77" s="22"/>
      <c r="L77" s="22" t="s">
        <v>489</v>
      </c>
      <c r="M77" s="22"/>
      <c r="N77" s="22"/>
      <c r="O77" s="22">
        <v>15</v>
      </c>
      <c r="P77" s="22"/>
      <c r="Q77" s="22"/>
      <c r="R77" s="22"/>
    </row>
    <row r="78" ht="24.75" customHeight="1" spans="1:18">
      <c r="A78" s="21"/>
      <c r="B78" s="22"/>
      <c r="C78" s="23"/>
      <c r="D78" s="22"/>
      <c r="E78" s="22" t="s">
        <v>490</v>
      </c>
      <c r="F78" s="22" t="s">
        <v>494</v>
      </c>
      <c r="G78" s="22"/>
      <c r="H78" s="22" t="s">
        <v>604</v>
      </c>
      <c r="I78" s="22"/>
      <c r="J78" s="22" t="s">
        <v>496</v>
      </c>
      <c r="K78" s="22"/>
      <c r="L78" s="22">
        <v>700</v>
      </c>
      <c r="M78" s="22" t="s">
        <v>605</v>
      </c>
      <c r="N78" s="22"/>
      <c r="O78" s="22">
        <v>15</v>
      </c>
      <c r="P78" s="22"/>
      <c r="Q78" s="22"/>
      <c r="R78" s="22"/>
    </row>
    <row r="79" ht="15" customHeight="1" spans="1:18">
      <c r="A79" s="21" t="s">
        <v>293</v>
      </c>
      <c r="B79" s="22" t="s">
        <v>606</v>
      </c>
      <c r="C79" s="23">
        <v>9</v>
      </c>
      <c r="D79" s="22" t="s">
        <v>607</v>
      </c>
      <c r="E79" s="22" t="s">
        <v>490</v>
      </c>
      <c r="F79" s="22" t="s">
        <v>505</v>
      </c>
      <c r="G79" s="22"/>
      <c r="H79" s="22" t="s">
        <v>608</v>
      </c>
      <c r="I79" s="22"/>
      <c r="J79" s="22" t="s">
        <v>496</v>
      </c>
      <c r="K79" s="22"/>
      <c r="L79" s="22">
        <v>3</v>
      </c>
      <c r="M79" s="22" t="s">
        <v>551</v>
      </c>
      <c r="N79" s="22"/>
      <c r="O79" s="22">
        <v>10</v>
      </c>
      <c r="P79" s="22"/>
      <c r="Q79" s="22" t="s">
        <v>502</v>
      </c>
      <c r="R79" s="22"/>
    </row>
    <row r="80" ht="15" customHeight="1" spans="1:18">
      <c r="A80" s="21"/>
      <c r="B80" s="22"/>
      <c r="C80" s="23"/>
      <c r="D80" s="22"/>
      <c r="E80" s="22" t="s">
        <v>490</v>
      </c>
      <c r="F80" s="22" t="s">
        <v>491</v>
      </c>
      <c r="G80" s="22"/>
      <c r="H80" s="22" t="s">
        <v>609</v>
      </c>
      <c r="I80" s="22"/>
      <c r="J80" s="22" t="s">
        <v>510</v>
      </c>
      <c r="K80" s="22"/>
      <c r="L80" s="22">
        <v>1</v>
      </c>
      <c r="M80" s="22" t="s">
        <v>493</v>
      </c>
      <c r="N80" s="22"/>
      <c r="O80" s="22">
        <v>10</v>
      </c>
      <c r="P80" s="22"/>
      <c r="Q80" s="22" t="s">
        <v>502</v>
      </c>
      <c r="R80" s="22"/>
    </row>
    <row r="81" ht="24.75" customHeight="1" spans="1:18">
      <c r="A81" s="21"/>
      <c r="B81" s="22"/>
      <c r="C81" s="23"/>
      <c r="D81" s="22"/>
      <c r="E81" s="22" t="s">
        <v>485</v>
      </c>
      <c r="F81" s="22" t="s">
        <v>486</v>
      </c>
      <c r="G81" s="22"/>
      <c r="H81" s="22" t="s">
        <v>610</v>
      </c>
      <c r="I81" s="22"/>
      <c r="J81" s="22" t="s">
        <v>488</v>
      </c>
      <c r="K81" s="22"/>
      <c r="L81" s="22">
        <v>100</v>
      </c>
      <c r="M81" s="22"/>
      <c r="N81" s="22"/>
      <c r="O81" s="22">
        <v>10</v>
      </c>
      <c r="P81" s="22"/>
      <c r="Q81" s="22" t="s">
        <v>502</v>
      </c>
      <c r="R81" s="22"/>
    </row>
    <row r="82" ht="36.75" customHeight="1" spans="1:18">
      <c r="A82" s="21"/>
      <c r="B82" s="22"/>
      <c r="C82" s="23"/>
      <c r="D82" s="22"/>
      <c r="E82" s="22" t="s">
        <v>498</v>
      </c>
      <c r="F82" s="22" t="s">
        <v>499</v>
      </c>
      <c r="G82" s="22"/>
      <c r="H82" s="22" t="s">
        <v>611</v>
      </c>
      <c r="I82" s="22"/>
      <c r="J82" s="22" t="s">
        <v>496</v>
      </c>
      <c r="K82" s="22"/>
      <c r="L82" s="22">
        <v>100</v>
      </c>
      <c r="M82" s="22" t="s">
        <v>501</v>
      </c>
      <c r="N82" s="22"/>
      <c r="O82" s="22">
        <v>10</v>
      </c>
      <c r="P82" s="22"/>
      <c r="Q82" s="22" t="s">
        <v>502</v>
      </c>
      <c r="R82" s="22"/>
    </row>
    <row r="83" ht="24.75" customHeight="1" spans="1:18">
      <c r="A83" s="21"/>
      <c r="B83" s="22"/>
      <c r="C83" s="23"/>
      <c r="D83" s="22"/>
      <c r="E83" s="22" t="s">
        <v>485</v>
      </c>
      <c r="F83" s="22" t="s">
        <v>532</v>
      </c>
      <c r="G83" s="22"/>
      <c r="H83" s="22" t="s">
        <v>612</v>
      </c>
      <c r="I83" s="22"/>
      <c r="J83" s="22" t="s">
        <v>496</v>
      </c>
      <c r="K83" s="22"/>
      <c r="L83" s="22">
        <v>8</v>
      </c>
      <c r="M83" s="22" t="s">
        <v>613</v>
      </c>
      <c r="N83" s="22"/>
      <c r="O83" s="22">
        <v>10</v>
      </c>
      <c r="P83" s="22"/>
      <c r="Q83" s="22" t="s">
        <v>502</v>
      </c>
      <c r="R83" s="22"/>
    </row>
    <row r="84" ht="15" customHeight="1" spans="1:18">
      <c r="A84" s="21"/>
      <c r="B84" s="22"/>
      <c r="C84" s="23"/>
      <c r="D84" s="22"/>
      <c r="E84" s="22" t="s">
        <v>490</v>
      </c>
      <c r="F84" s="22" t="s">
        <v>494</v>
      </c>
      <c r="G84" s="22"/>
      <c r="H84" s="22" t="s">
        <v>614</v>
      </c>
      <c r="I84" s="22"/>
      <c r="J84" s="22" t="s">
        <v>510</v>
      </c>
      <c r="K84" s="22"/>
      <c r="L84" s="22">
        <v>100</v>
      </c>
      <c r="M84" s="22" t="s">
        <v>615</v>
      </c>
      <c r="N84" s="22"/>
      <c r="O84" s="22">
        <v>20</v>
      </c>
      <c r="P84" s="22"/>
      <c r="Q84" s="22" t="s">
        <v>502</v>
      </c>
      <c r="R84" s="22"/>
    </row>
    <row r="85" ht="15" customHeight="1" spans="1:18">
      <c r="A85" s="21"/>
      <c r="B85" s="22"/>
      <c r="C85" s="23"/>
      <c r="D85" s="22"/>
      <c r="E85" s="22" t="s">
        <v>480</v>
      </c>
      <c r="F85" s="22" t="s">
        <v>481</v>
      </c>
      <c r="G85" s="22"/>
      <c r="H85" s="22" t="s">
        <v>616</v>
      </c>
      <c r="I85" s="22"/>
      <c r="J85" s="22" t="s">
        <v>483</v>
      </c>
      <c r="K85" s="22"/>
      <c r="L85" s="22">
        <v>9</v>
      </c>
      <c r="M85" s="22" t="s">
        <v>484</v>
      </c>
      <c r="N85" s="22"/>
      <c r="O85" s="22">
        <v>20</v>
      </c>
      <c r="P85" s="22"/>
      <c r="Q85" s="22"/>
      <c r="R85" s="22"/>
    </row>
    <row r="86" ht="15" customHeight="1" spans="1:18">
      <c r="A86" s="21" t="s">
        <v>295</v>
      </c>
      <c r="B86" s="22" t="s">
        <v>617</v>
      </c>
      <c r="C86" s="23">
        <v>11.52</v>
      </c>
      <c r="D86" s="22" t="s">
        <v>618</v>
      </c>
      <c r="E86" s="22" t="s">
        <v>490</v>
      </c>
      <c r="F86" s="22" t="s">
        <v>505</v>
      </c>
      <c r="G86" s="22"/>
      <c r="H86" s="22" t="s">
        <v>619</v>
      </c>
      <c r="I86" s="22"/>
      <c r="J86" s="22" t="s">
        <v>510</v>
      </c>
      <c r="K86" s="22"/>
      <c r="L86" s="22">
        <v>100</v>
      </c>
      <c r="M86" s="22" t="s">
        <v>501</v>
      </c>
      <c r="N86" s="22"/>
      <c r="O86" s="22">
        <v>15</v>
      </c>
      <c r="P86" s="22"/>
      <c r="Q86" s="22" t="s">
        <v>502</v>
      </c>
      <c r="R86" s="22"/>
    </row>
    <row r="87" ht="15" customHeight="1" spans="1:18">
      <c r="A87" s="21"/>
      <c r="B87" s="22"/>
      <c r="C87" s="23"/>
      <c r="D87" s="22"/>
      <c r="E87" s="22" t="s">
        <v>498</v>
      </c>
      <c r="F87" s="22" t="s">
        <v>499</v>
      </c>
      <c r="G87" s="22"/>
      <c r="H87" s="22" t="s">
        <v>620</v>
      </c>
      <c r="I87" s="22"/>
      <c r="J87" s="22" t="s">
        <v>496</v>
      </c>
      <c r="K87" s="22"/>
      <c r="L87" s="22">
        <v>100</v>
      </c>
      <c r="M87" s="22" t="s">
        <v>501</v>
      </c>
      <c r="N87" s="22"/>
      <c r="O87" s="22">
        <v>10</v>
      </c>
      <c r="P87" s="22"/>
      <c r="Q87" s="22" t="s">
        <v>502</v>
      </c>
      <c r="R87" s="22"/>
    </row>
    <row r="88" ht="24.75" customHeight="1" spans="1:18">
      <c r="A88" s="21"/>
      <c r="B88" s="22"/>
      <c r="C88" s="23"/>
      <c r="D88" s="22"/>
      <c r="E88" s="22" t="s">
        <v>480</v>
      </c>
      <c r="F88" s="22" t="s">
        <v>481</v>
      </c>
      <c r="G88" s="22"/>
      <c r="H88" s="22" t="s">
        <v>621</v>
      </c>
      <c r="I88" s="22"/>
      <c r="J88" s="22" t="s">
        <v>510</v>
      </c>
      <c r="K88" s="22"/>
      <c r="L88" s="22">
        <v>11.52</v>
      </c>
      <c r="M88" s="22" t="s">
        <v>484</v>
      </c>
      <c r="N88" s="22"/>
      <c r="O88" s="22">
        <v>10</v>
      </c>
      <c r="P88" s="22"/>
      <c r="Q88" s="22"/>
      <c r="R88" s="22"/>
    </row>
    <row r="89" ht="15" customHeight="1" spans="1:18">
      <c r="A89" s="21"/>
      <c r="B89" s="22"/>
      <c r="C89" s="23"/>
      <c r="D89" s="22"/>
      <c r="E89" s="22" t="s">
        <v>485</v>
      </c>
      <c r="F89" s="22" t="s">
        <v>532</v>
      </c>
      <c r="G89" s="22"/>
      <c r="H89" s="22" t="s">
        <v>622</v>
      </c>
      <c r="I89" s="22"/>
      <c r="J89" s="22" t="s">
        <v>496</v>
      </c>
      <c r="K89" s="22"/>
      <c r="L89" s="22">
        <v>90</v>
      </c>
      <c r="M89" s="22" t="s">
        <v>501</v>
      </c>
      <c r="N89" s="22"/>
      <c r="O89" s="22">
        <v>10</v>
      </c>
      <c r="P89" s="22"/>
      <c r="Q89" s="22" t="s">
        <v>502</v>
      </c>
      <c r="R89" s="22"/>
    </row>
    <row r="90" ht="15" customHeight="1" spans="1:18">
      <c r="A90" s="21"/>
      <c r="B90" s="22"/>
      <c r="C90" s="23"/>
      <c r="D90" s="22"/>
      <c r="E90" s="22" t="s">
        <v>490</v>
      </c>
      <c r="F90" s="22" t="s">
        <v>491</v>
      </c>
      <c r="G90" s="22"/>
      <c r="H90" s="22" t="s">
        <v>623</v>
      </c>
      <c r="I90" s="22"/>
      <c r="J90" s="22" t="s">
        <v>510</v>
      </c>
      <c r="K90" s="22"/>
      <c r="L90" s="22">
        <v>1</v>
      </c>
      <c r="M90" s="22" t="s">
        <v>493</v>
      </c>
      <c r="N90" s="22"/>
      <c r="O90" s="22">
        <v>15</v>
      </c>
      <c r="P90" s="22"/>
      <c r="Q90" s="22" t="s">
        <v>502</v>
      </c>
      <c r="R90" s="22"/>
    </row>
    <row r="91" ht="15" customHeight="1" spans="1:18">
      <c r="A91" s="21"/>
      <c r="B91" s="22"/>
      <c r="C91" s="23"/>
      <c r="D91" s="22"/>
      <c r="E91" s="22" t="s">
        <v>485</v>
      </c>
      <c r="F91" s="22" t="s">
        <v>486</v>
      </c>
      <c r="G91" s="22"/>
      <c r="H91" s="22" t="s">
        <v>619</v>
      </c>
      <c r="I91" s="22"/>
      <c r="J91" s="22" t="s">
        <v>496</v>
      </c>
      <c r="K91" s="22"/>
      <c r="L91" s="22">
        <v>100</v>
      </c>
      <c r="M91" s="22" t="s">
        <v>501</v>
      </c>
      <c r="N91" s="22"/>
      <c r="O91" s="22">
        <v>10</v>
      </c>
      <c r="P91" s="22"/>
      <c r="Q91" s="22" t="s">
        <v>502</v>
      </c>
      <c r="R91" s="22"/>
    </row>
    <row r="92" ht="15" customHeight="1" spans="1:18">
      <c r="A92" s="21"/>
      <c r="B92" s="22"/>
      <c r="C92" s="23"/>
      <c r="D92" s="22"/>
      <c r="E92" s="22" t="s">
        <v>490</v>
      </c>
      <c r="F92" s="22" t="s">
        <v>494</v>
      </c>
      <c r="G92" s="22"/>
      <c r="H92" s="22" t="s">
        <v>624</v>
      </c>
      <c r="I92" s="22"/>
      <c r="J92" s="22" t="s">
        <v>510</v>
      </c>
      <c r="K92" s="22"/>
      <c r="L92" s="22">
        <v>3</v>
      </c>
      <c r="M92" s="22" t="s">
        <v>512</v>
      </c>
      <c r="N92" s="22"/>
      <c r="O92" s="22">
        <v>20</v>
      </c>
      <c r="P92" s="22"/>
      <c r="Q92" s="22" t="s">
        <v>502</v>
      </c>
      <c r="R92" s="22"/>
    </row>
    <row r="93" ht="14.25" spans="1:1">
      <c r="A93" s="24" t="s">
        <v>3</v>
      </c>
    </row>
  </sheetData>
  <mergeCells count="581">
    <mergeCell ref="A1:R1"/>
    <mergeCell ref="A2:R2"/>
    <mergeCell ref="F5:G5"/>
    <mergeCell ref="H5:I5"/>
    <mergeCell ref="J5:K5"/>
    <mergeCell ref="M5:N5"/>
    <mergeCell ref="O5:P5"/>
    <mergeCell ref="Q5:R5"/>
    <mergeCell ref="F6:G6"/>
    <mergeCell ref="H6:I6"/>
    <mergeCell ref="J6:K6"/>
    <mergeCell ref="M6:N6"/>
    <mergeCell ref="O6:P6"/>
    <mergeCell ref="Q6:R6"/>
    <mergeCell ref="F7:G7"/>
    <mergeCell ref="H7:I7"/>
    <mergeCell ref="J7:K7"/>
    <mergeCell ref="M7:N7"/>
    <mergeCell ref="O7:P7"/>
    <mergeCell ref="Q7:R7"/>
    <mergeCell ref="F8:G8"/>
    <mergeCell ref="H8:I8"/>
    <mergeCell ref="J8:K8"/>
    <mergeCell ref="M8:N8"/>
    <mergeCell ref="O8:P8"/>
    <mergeCell ref="Q8:R8"/>
    <mergeCell ref="F9:G9"/>
    <mergeCell ref="H9:I9"/>
    <mergeCell ref="J9:K9"/>
    <mergeCell ref="M9:N9"/>
    <mergeCell ref="O9:P9"/>
    <mergeCell ref="Q9:R9"/>
    <mergeCell ref="F10:G10"/>
    <mergeCell ref="H10:I10"/>
    <mergeCell ref="J10:K10"/>
    <mergeCell ref="M10:N10"/>
    <mergeCell ref="O10:P10"/>
    <mergeCell ref="Q10:R10"/>
    <mergeCell ref="F11:G11"/>
    <mergeCell ref="H11:I11"/>
    <mergeCell ref="J11:K11"/>
    <mergeCell ref="M11:N11"/>
    <mergeCell ref="O11:P11"/>
    <mergeCell ref="Q11:R11"/>
    <mergeCell ref="F12:G12"/>
    <mergeCell ref="H12:I12"/>
    <mergeCell ref="J12:K12"/>
    <mergeCell ref="M12:N12"/>
    <mergeCell ref="O12:P12"/>
    <mergeCell ref="Q12:R12"/>
    <mergeCell ref="F13:G13"/>
    <mergeCell ref="H13:I13"/>
    <mergeCell ref="J13:K13"/>
    <mergeCell ref="M13:N13"/>
    <mergeCell ref="O13:P13"/>
    <mergeCell ref="Q13:R13"/>
    <mergeCell ref="F14:G14"/>
    <mergeCell ref="H14:I14"/>
    <mergeCell ref="J14:K14"/>
    <mergeCell ref="M14:N14"/>
    <mergeCell ref="O14:P14"/>
    <mergeCell ref="Q14:R14"/>
    <mergeCell ref="F15:G15"/>
    <mergeCell ref="H15:I15"/>
    <mergeCell ref="J15:K15"/>
    <mergeCell ref="M15:N15"/>
    <mergeCell ref="O15:P15"/>
    <mergeCell ref="Q15:R15"/>
    <mergeCell ref="F16:G16"/>
    <mergeCell ref="H16:I16"/>
    <mergeCell ref="J16:K16"/>
    <mergeCell ref="M16:N16"/>
    <mergeCell ref="O16:P16"/>
    <mergeCell ref="Q16:R16"/>
    <mergeCell ref="F17:G17"/>
    <mergeCell ref="H17:I17"/>
    <mergeCell ref="J17:K17"/>
    <mergeCell ref="M17:N17"/>
    <mergeCell ref="O17:P17"/>
    <mergeCell ref="Q17:R17"/>
    <mergeCell ref="F18:G18"/>
    <mergeCell ref="H18:I18"/>
    <mergeCell ref="J18:K18"/>
    <mergeCell ref="M18:N18"/>
    <mergeCell ref="O18:P18"/>
    <mergeCell ref="Q18:R18"/>
    <mergeCell ref="F19:G19"/>
    <mergeCell ref="H19:I19"/>
    <mergeCell ref="J19:K19"/>
    <mergeCell ref="M19:N19"/>
    <mergeCell ref="O19:P19"/>
    <mergeCell ref="Q19:R19"/>
    <mergeCell ref="F20:G20"/>
    <mergeCell ref="H20:I20"/>
    <mergeCell ref="J20:K20"/>
    <mergeCell ref="M20:N20"/>
    <mergeCell ref="O20:P20"/>
    <mergeCell ref="Q20:R20"/>
    <mergeCell ref="F21:G21"/>
    <mergeCell ref="H21:I21"/>
    <mergeCell ref="J21:K21"/>
    <mergeCell ref="M21:N21"/>
    <mergeCell ref="O21:P21"/>
    <mergeCell ref="Q21:R21"/>
    <mergeCell ref="F22:G22"/>
    <mergeCell ref="H22:I22"/>
    <mergeCell ref="J22:K22"/>
    <mergeCell ref="M22:N22"/>
    <mergeCell ref="O22:P22"/>
    <mergeCell ref="Q22:R22"/>
    <mergeCell ref="F23:G23"/>
    <mergeCell ref="H23:I23"/>
    <mergeCell ref="J23:K23"/>
    <mergeCell ref="M23:N23"/>
    <mergeCell ref="O23:P23"/>
    <mergeCell ref="Q23:R23"/>
    <mergeCell ref="F24:G24"/>
    <mergeCell ref="H24:I24"/>
    <mergeCell ref="J24:K24"/>
    <mergeCell ref="M24:N24"/>
    <mergeCell ref="O24:P24"/>
    <mergeCell ref="Q24:R24"/>
    <mergeCell ref="F25:G25"/>
    <mergeCell ref="H25:I25"/>
    <mergeCell ref="J25:K25"/>
    <mergeCell ref="M25:N25"/>
    <mergeCell ref="O25:P25"/>
    <mergeCell ref="Q25:R25"/>
    <mergeCell ref="F26:G26"/>
    <mergeCell ref="H26:I26"/>
    <mergeCell ref="J26:K26"/>
    <mergeCell ref="M26:N26"/>
    <mergeCell ref="O26:P26"/>
    <mergeCell ref="Q26:R26"/>
    <mergeCell ref="F27:G27"/>
    <mergeCell ref="H27:I27"/>
    <mergeCell ref="J27:K27"/>
    <mergeCell ref="M27:N27"/>
    <mergeCell ref="O27:P27"/>
    <mergeCell ref="Q27:R27"/>
    <mergeCell ref="F28:G28"/>
    <mergeCell ref="H28:I28"/>
    <mergeCell ref="J28:K28"/>
    <mergeCell ref="M28:N28"/>
    <mergeCell ref="O28:P28"/>
    <mergeCell ref="Q28:R28"/>
    <mergeCell ref="F29:G29"/>
    <mergeCell ref="H29:I29"/>
    <mergeCell ref="J29:K29"/>
    <mergeCell ref="M29:N29"/>
    <mergeCell ref="O29:P29"/>
    <mergeCell ref="Q29:R29"/>
    <mergeCell ref="F30:G30"/>
    <mergeCell ref="H30:I30"/>
    <mergeCell ref="J30:K30"/>
    <mergeCell ref="M30:N30"/>
    <mergeCell ref="O30:P30"/>
    <mergeCell ref="Q30:R30"/>
    <mergeCell ref="F31:G31"/>
    <mergeCell ref="H31:I31"/>
    <mergeCell ref="J31:K31"/>
    <mergeCell ref="M31:N31"/>
    <mergeCell ref="O31:P31"/>
    <mergeCell ref="Q31:R31"/>
    <mergeCell ref="F32:G32"/>
    <mergeCell ref="H32:I32"/>
    <mergeCell ref="J32:K32"/>
    <mergeCell ref="M32:N32"/>
    <mergeCell ref="O32:P32"/>
    <mergeCell ref="Q32:R32"/>
    <mergeCell ref="F33:G33"/>
    <mergeCell ref="H33:I33"/>
    <mergeCell ref="J33:K33"/>
    <mergeCell ref="M33:N33"/>
    <mergeCell ref="O33:P33"/>
    <mergeCell ref="Q33:R33"/>
    <mergeCell ref="F34:G34"/>
    <mergeCell ref="H34:I34"/>
    <mergeCell ref="J34:K34"/>
    <mergeCell ref="M34:N34"/>
    <mergeCell ref="O34:P34"/>
    <mergeCell ref="Q34:R34"/>
    <mergeCell ref="F35:G35"/>
    <mergeCell ref="H35:I35"/>
    <mergeCell ref="J35:K35"/>
    <mergeCell ref="M35:N35"/>
    <mergeCell ref="O35:P35"/>
    <mergeCell ref="Q35:R35"/>
    <mergeCell ref="F36:G36"/>
    <mergeCell ref="H36:I36"/>
    <mergeCell ref="J36:K36"/>
    <mergeCell ref="M36:N36"/>
    <mergeCell ref="O36:P36"/>
    <mergeCell ref="Q36:R36"/>
    <mergeCell ref="F37:G37"/>
    <mergeCell ref="H37:I37"/>
    <mergeCell ref="J37:K37"/>
    <mergeCell ref="M37:N37"/>
    <mergeCell ref="O37:P37"/>
    <mergeCell ref="Q37:R37"/>
    <mergeCell ref="F38:G38"/>
    <mergeCell ref="H38:I38"/>
    <mergeCell ref="J38:K38"/>
    <mergeCell ref="M38:N38"/>
    <mergeCell ref="O38:P38"/>
    <mergeCell ref="Q38:R38"/>
    <mergeCell ref="F39:G39"/>
    <mergeCell ref="H39:I39"/>
    <mergeCell ref="J39:K39"/>
    <mergeCell ref="M39:N39"/>
    <mergeCell ref="O39:P39"/>
    <mergeCell ref="Q39:R39"/>
    <mergeCell ref="F40:G40"/>
    <mergeCell ref="H40:I40"/>
    <mergeCell ref="J40:K40"/>
    <mergeCell ref="M40:N40"/>
    <mergeCell ref="O40:P40"/>
    <mergeCell ref="Q40:R40"/>
    <mergeCell ref="F41:G41"/>
    <mergeCell ref="H41:I41"/>
    <mergeCell ref="J41:K41"/>
    <mergeCell ref="M41:N41"/>
    <mergeCell ref="O41:P41"/>
    <mergeCell ref="Q41:R41"/>
    <mergeCell ref="F42:G42"/>
    <mergeCell ref="H42:I42"/>
    <mergeCell ref="J42:K42"/>
    <mergeCell ref="M42:N42"/>
    <mergeCell ref="O42:P42"/>
    <mergeCell ref="Q42:R42"/>
    <mergeCell ref="F43:G43"/>
    <mergeCell ref="H43:I43"/>
    <mergeCell ref="J43:K43"/>
    <mergeCell ref="M43:N43"/>
    <mergeCell ref="O43:P43"/>
    <mergeCell ref="Q43:R43"/>
    <mergeCell ref="F44:G44"/>
    <mergeCell ref="H44:I44"/>
    <mergeCell ref="J44:K44"/>
    <mergeCell ref="M44:N44"/>
    <mergeCell ref="O44:P44"/>
    <mergeCell ref="Q44:R44"/>
    <mergeCell ref="F45:G45"/>
    <mergeCell ref="H45:I45"/>
    <mergeCell ref="J45:K45"/>
    <mergeCell ref="M45:N45"/>
    <mergeCell ref="O45:P45"/>
    <mergeCell ref="Q45:R45"/>
    <mergeCell ref="F46:G46"/>
    <mergeCell ref="H46:I46"/>
    <mergeCell ref="J46:K46"/>
    <mergeCell ref="M46:N46"/>
    <mergeCell ref="O46:P46"/>
    <mergeCell ref="Q46:R46"/>
    <mergeCell ref="F47:G47"/>
    <mergeCell ref="H47:I47"/>
    <mergeCell ref="J47:K47"/>
    <mergeCell ref="M47:N47"/>
    <mergeCell ref="O47:P47"/>
    <mergeCell ref="Q47:R47"/>
    <mergeCell ref="F48:G48"/>
    <mergeCell ref="H48:I48"/>
    <mergeCell ref="J48:K48"/>
    <mergeCell ref="M48:N48"/>
    <mergeCell ref="O48:P48"/>
    <mergeCell ref="Q48:R48"/>
    <mergeCell ref="F49:G49"/>
    <mergeCell ref="H49:I49"/>
    <mergeCell ref="J49:K49"/>
    <mergeCell ref="M49:N49"/>
    <mergeCell ref="O49:P49"/>
    <mergeCell ref="Q49:R49"/>
    <mergeCell ref="F50:G50"/>
    <mergeCell ref="H50:I50"/>
    <mergeCell ref="J50:K50"/>
    <mergeCell ref="M50:N50"/>
    <mergeCell ref="O50:P50"/>
    <mergeCell ref="Q50:R50"/>
    <mergeCell ref="F51:G51"/>
    <mergeCell ref="H51:I51"/>
    <mergeCell ref="J51:K51"/>
    <mergeCell ref="M51:N51"/>
    <mergeCell ref="O51:P51"/>
    <mergeCell ref="Q51:R51"/>
    <mergeCell ref="F52:G52"/>
    <mergeCell ref="H52:I52"/>
    <mergeCell ref="J52:K52"/>
    <mergeCell ref="M52:N52"/>
    <mergeCell ref="O52:P52"/>
    <mergeCell ref="Q52:R52"/>
    <mergeCell ref="F53:G53"/>
    <mergeCell ref="H53:I53"/>
    <mergeCell ref="J53:K53"/>
    <mergeCell ref="M53:N53"/>
    <mergeCell ref="O53:P53"/>
    <mergeCell ref="Q53:R53"/>
    <mergeCell ref="F54:G54"/>
    <mergeCell ref="H54:I54"/>
    <mergeCell ref="J54:K54"/>
    <mergeCell ref="M54:N54"/>
    <mergeCell ref="O54:P54"/>
    <mergeCell ref="Q54:R54"/>
    <mergeCell ref="F55:G55"/>
    <mergeCell ref="H55:I55"/>
    <mergeCell ref="J55:K55"/>
    <mergeCell ref="M55:N55"/>
    <mergeCell ref="O55:P55"/>
    <mergeCell ref="Q55:R55"/>
    <mergeCell ref="F56:G56"/>
    <mergeCell ref="H56:I56"/>
    <mergeCell ref="J56:K56"/>
    <mergeCell ref="M56:N56"/>
    <mergeCell ref="O56:P56"/>
    <mergeCell ref="Q56:R56"/>
    <mergeCell ref="F57:G57"/>
    <mergeCell ref="H57:I57"/>
    <mergeCell ref="J57:K57"/>
    <mergeCell ref="M57:N57"/>
    <mergeCell ref="O57:P57"/>
    <mergeCell ref="Q57:R57"/>
    <mergeCell ref="F58:G58"/>
    <mergeCell ref="H58:I58"/>
    <mergeCell ref="J58:K58"/>
    <mergeCell ref="M58:N58"/>
    <mergeCell ref="O58:P58"/>
    <mergeCell ref="Q58:R58"/>
    <mergeCell ref="F59:G59"/>
    <mergeCell ref="H59:I59"/>
    <mergeCell ref="J59:K59"/>
    <mergeCell ref="M59:N59"/>
    <mergeCell ref="O59:P59"/>
    <mergeCell ref="Q59:R59"/>
    <mergeCell ref="F60:G60"/>
    <mergeCell ref="H60:I60"/>
    <mergeCell ref="J60:K60"/>
    <mergeCell ref="M60:N60"/>
    <mergeCell ref="O60:P60"/>
    <mergeCell ref="Q60:R60"/>
    <mergeCell ref="F61:G61"/>
    <mergeCell ref="H61:I61"/>
    <mergeCell ref="J61:K61"/>
    <mergeCell ref="M61:N61"/>
    <mergeCell ref="O61:P61"/>
    <mergeCell ref="Q61:R61"/>
    <mergeCell ref="F62:G62"/>
    <mergeCell ref="H62:I62"/>
    <mergeCell ref="J62:K62"/>
    <mergeCell ref="M62:N62"/>
    <mergeCell ref="O62:P62"/>
    <mergeCell ref="Q62:R62"/>
    <mergeCell ref="F63:G63"/>
    <mergeCell ref="H63:I63"/>
    <mergeCell ref="J63:K63"/>
    <mergeCell ref="M63:N63"/>
    <mergeCell ref="O63:P63"/>
    <mergeCell ref="Q63:R63"/>
    <mergeCell ref="F64:G64"/>
    <mergeCell ref="H64:I64"/>
    <mergeCell ref="J64:K64"/>
    <mergeCell ref="M64:N64"/>
    <mergeCell ref="O64:P64"/>
    <mergeCell ref="Q64:R64"/>
    <mergeCell ref="F65:G65"/>
    <mergeCell ref="H65:I65"/>
    <mergeCell ref="J65:K65"/>
    <mergeCell ref="M65:N65"/>
    <mergeCell ref="O65:P65"/>
    <mergeCell ref="Q65:R65"/>
    <mergeCell ref="F66:G66"/>
    <mergeCell ref="H66:I66"/>
    <mergeCell ref="J66:K66"/>
    <mergeCell ref="M66:N66"/>
    <mergeCell ref="O66:P66"/>
    <mergeCell ref="Q66:R66"/>
    <mergeCell ref="F67:G67"/>
    <mergeCell ref="H67:I67"/>
    <mergeCell ref="J67:K67"/>
    <mergeCell ref="M67:N67"/>
    <mergeCell ref="O67:P67"/>
    <mergeCell ref="Q67:R67"/>
    <mergeCell ref="F68:G68"/>
    <mergeCell ref="H68:I68"/>
    <mergeCell ref="J68:K68"/>
    <mergeCell ref="M68:N68"/>
    <mergeCell ref="O68:P68"/>
    <mergeCell ref="Q68:R68"/>
    <mergeCell ref="F69:G69"/>
    <mergeCell ref="H69:I69"/>
    <mergeCell ref="J69:K69"/>
    <mergeCell ref="M69:N69"/>
    <mergeCell ref="O69:P69"/>
    <mergeCell ref="Q69:R69"/>
    <mergeCell ref="F70:G70"/>
    <mergeCell ref="H70:I70"/>
    <mergeCell ref="J70:K70"/>
    <mergeCell ref="M70:N70"/>
    <mergeCell ref="O70:P70"/>
    <mergeCell ref="Q70:R70"/>
    <mergeCell ref="F71:G71"/>
    <mergeCell ref="H71:I71"/>
    <mergeCell ref="J71:K71"/>
    <mergeCell ref="M71:N71"/>
    <mergeCell ref="O71:P71"/>
    <mergeCell ref="Q71:R71"/>
    <mergeCell ref="F72:G72"/>
    <mergeCell ref="H72:I72"/>
    <mergeCell ref="J72:K72"/>
    <mergeCell ref="M72:N72"/>
    <mergeCell ref="O72:P72"/>
    <mergeCell ref="Q72:R72"/>
    <mergeCell ref="F73:G73"/>
    <mergeCell ref="H73:I73"/>
    <mergeCell ref="J73:K73"/>
    <mergeCell ref="M73:N73"/>
    <mergeCell ref="O73:P73"/>
    <mergeCell ref="Q73:R73"/>
    <mergeCell ref="F74:G74"/>
    <mergeCell ref="H74:I74"/>
    <mergeCell ref="J74:K74"/>
    <mergeCell ref="M74:N74"/>
    <mergeCell ref="O74:P74"/>
    <mergeCell ref="Q74:R74"/>
    <mergeCell ref="F75:G75"/>
    <mergeCell ref="H75:I75"/>
    <mergeCell ref="J75:K75"/>
    <mergeCell ref="M75:N75"/>
    <mergeCell ref="O75:P75"/>
    <mergeCell ref="Q75:R75"/>
    <mergeCell ref="F76:G76"/>
    <mergeCell ref="H76:I76"/>
    <mergeCell ref="J76:K76"/>
    <mergeCell ref="M76:N76"/>
    <mergeCell ref="O76:P76"/>
    <mergeCell ref="Q76:R76"/>
    <mergeCell ref="F77:G77"/>
    <mergeCell ref="H77:I77"/>
    <mergeCell ref="J77:K77"/>
    <mergeCell ref="M77:N77"/>
    <mergeCell ref="O77:P77"/>
    <mergeCell ref="Q77:R77"/>
    <mergeCell ref="F78:G78"/>
    <mergeCell ref="H78:I78"/>
    <mergeCell ref="J78:K78"/>
    <mergeCell ref="M78:N78"/>
    <mergeCell ref="O78:P78"/>
    <mergeCell ref="Q78:R78"/>
    <mergeCell ref="F79:G79"/>
    <mergeCell ref="H79:I79"/>
    <mergeCell ref="J79:K79"/>
    <mergeCell ref="M79:N79"/>
    <mergeCell ref="O79:P79"/>
    <mergeCell ref="Q79:R79"/>
    <mergeCell ref="F80:G80"/>
    <mergeCell ref="H80:I80"/>
    <mergeCell ref="J80:K80"/>
    <mergeCell ref="M80:N80"/>
    <mergeCell ref="O80:P80"/>
    <mergeCell ref="Q80:R80"/>
    <mergeCell ref="F81:G81"/>
    <mergeCell ref="H81:I81"/>
    <mergeCell ref="J81:K81"/>
    <mergeCell ref="M81:N81"/>
    <mergeCell ref="O81:P81"/>
    <mergeCell ref="Q81:R81"/>
    <mergeCell ref="F82:G82"/>
    <mergeCell ref="H82:I82"/>
    <mergeCell ref="J82:K82"/>
    <mergeCell ref="M82:N82"/>
    <mergeCell ref="O82:P82"/>
    <mergeCell ref="Q82:R82"/>
    <mergeCell ref="F83:G83"/>
    <mergeCell ref="H83:I83"/>
    <mergeCell ref="J83:K83"/>
    <mergeCell ref="M83:N83"/>
    <mergeCell ref="O83:P83"/>
    <mergeCell ref="Q83:R83"/>
    <mergeCell ref="F84:G84"/>
    <mergeCell ref="H84:I84"/>
    <mergeCell ref="J84:K84"/>
    <mergeCell ref="M84:N84"/>
    <mergeCell ref="O84:P84"/>
    <mergeCell ref="Q84:R84"/>
    <mergeCell ref="F85:G85"/>
    <mergeCell ref="H85:I85"/>
    <mergeCell ref="J85:K85"/>
    <mergeCell ref="M85:N85"/>
    <mergeCell ref="O85:P85"/>
    <mergeCell ref="Q85:R85"/>
    <mergeCell ref="F86:G86"/>
    <mergeCell ref="H86:I86"/>
    <mergeCell ref="J86:K86"/>
    <mergeCell ref="M86:N86"/>
    <mergeCell ref="O86:P86"/>
    <mergeCell ref="Q86:R86"/>
    <mergeCell ref="F87:G87"/>
    <mergeCell ref="H87:I87"/>
    <mergeCell ref="J87:K87"/>
    <mergeCell ref="M87:N87"/>
    <mergeCell ref="O87:P87"/>
    <mergeCell ref="Q87:R87"/>
    <mergeCell ref="F88:G88"/>
    <mergeCell ref="H88:I88"/>
    <mergeCell ref="J88:K88"/>
    <mergeCell ref="M88:N88"/>
    <mergeCell ref="O88:P88"/>
    <mergeCell ref="Q88:R88"/>
    <mergeCell ref="F89:G89"/>
    <mergeCell ref="H89:I89"/>
    <mergeCell ref="J89:K89"/>
    <mergeCell ref="M89:N89"/>
    <mergeCell ref="O89:P89"/>
    <mergeCell ref="Q89:R89"/>
    <mergeCell ref="F90:G90"/>
    <mergeCell ref="H90:I90"/>
    <mergeCell ref="J90:K90"/>
    <mergeCell ref="M90:N90"/>
    <mergeCell ref="O90:P90"/>
    <mergeCell ref="Q90:R90"/>
    <mergeCell ref="F91:G91"/>
    <mergeCell ref="H91:I91"/>
    <mergeCell ref="J91:K91"/>
    <mergeCell ref="M91:N91"/>
    <mergeCell ref="O91:P91"/>
    <mergeCell ref="Q91:R91"/>
    <mergeCell ref="F92:G92"/>
    <mergeCell ref="H92:I92"/>
    <mergeCell ref="J92:K92"/>
    <mergeCell ref="M92:N92"/>
    <mergeCell ref="O92:P92"/>
    <mergeCell ref="Q92:R92"/>
    <mergeCell ref="A3:A4"/>
    <mergeCell ref="A6:A78"/>
    <mergeCell ref="A79:A85"/>
    <mergeCell ref="A86:A92"/>
    <mergeCell ref="B3:B4"/>
    <mergeCell ref="B6:B12"/>
    <mergeCell ref="B13:B20"/>
    <mergeCell ref="B21:B27"/>
    <mergeCell ref="B28:B34"/>
    <mergeCell ref="B35:B42"/>
    <mergeCell ref="B43:B50"/>
    <mergeCell ref="B51:B57"/>
    <mergeCell ref="B58:B64"/>
    <mergeCell ref="B65:B71"/>
    <mergeCell ref="B72:B78"/>
    <mergeCell ref="B79:B85"/>
    <mergeCell ref="B86:B92"/>
    <mergeCell ref="C3:C4"/>
    <mergeCell ref="C6:C12"/>
    <mergeCell ref="C13:C20"/>
    <mergeCell ref="C21:C27"/>
    <mergeCell ref="C28:C34"/>
    <mergeCell ref="C35:C42"/>
    <mergeCell ref="C43:C50"/>
    <mergeCell ref="C51:C57"/>
    <mergeCell ref="C58:C64"/>
    <mergeCell ref="C65:C71"/>
    <mergeCell ref="C72:C78"/>
    <mergeCell ref="C79:C85"/>
    <mergeCell ref="C86:C92"/>
    <mergeCell ref="D3:D4"/>
    <mergeCell ref="D6:D12"/>
    <mergeCell ref="D13:D20"/>
    <mergeCell ref="D21:D27"/>
    <mergeCell ref="D28:D34"/>
    <mergeCell ref="D35:D42"/>
    <mergeCell ref="D43:D50"/>
    <mergeCell ref="D51:D57"/>
    <mergeCell ref="D58:D64"/>
    <mergeCell ref="D65:D71"/>
    <mergeCell ref="D72:D78"/>
    <mergeCell ref="D79:D85"/>
    <mergeCell ref="D86:D92"/>
    <mergeCell ref="E3:E4"/>
    <mergeCell ref="L3:L4"/>
    <mergeCell ref="F3:G4"/>
    <mergeCell ref="H3:I4"/>
    <mergeCell ref="J3:K4"/>
    <mergeCell ref="M3:N4"/>
    <mergeCell ref="O3:P4"/>
    <mergeCell ref="Q3:R4"/>
  </mergeCells>
  <pageMargins left="0.75" right="0.75" top="1" bottom="1" header="0.5" footer="0.5"/>
  <pageSetup paperSize="9" scale="5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ht="14.25" customHeight="1" spans="1:11">
      <c r="A1" s="155"/>
      <c r="B1" s="129" t="s">
        <v>1</v>
      </c>
      <c r="C1" s="134"/>
      <c r="D1" s="134"/>
      <c r="E1" s="134" t="s">
        <v>2</v>
      </c>
      <c r="F1" s="134" t="s">
        <v>2</v>
      </c>
      <c r="G1" s="134" t="s">
        <v>2</v>
      </c>
      <c r="H1" s="134" t="s">
        <v>2</v>
      </c>
      <c r="I1" s="134" t="s">
        <v>2</v>
      </c>
      <c r="J1" s="134" t="s">
        <v>2</v>
      </c>
      <c r="K1" s="27" t="s">
        <v>3</v>
      </c>
    </row>
    <row r="2" ht="19.9" customHeight="1" spans="1:11">
      <c r="A2" s="79"/>
      <c r="B2" s="28" t="s">
        <v>4</v>
      </c>
      <c r="C2" s="28"/>
      <c r="D2" s="28"/>
      <c r="E2" s="28"/>
      <c r="F2" s="28"/>
      <c r="G2" s="28"/>
      <c r="H2" s="28"/>
      <c r="I2" s="28"/>
      <c r="J2" s="28"/>
      <c r="K2" s="27"/>
    </row>
    <row r="3" ht="17.1" customHeight="1" spans="1:11">
      <c r="A3" s="79"/>
      <c r="B3" s="68"/>
      <c r="C3" s="68"/>
      <c r="E3" s="71"/>
      <c r="F3" s="71"/>
      <c r="G3" s="71"/>
      <c r="H3" s="71"/>
      <c r="I3" s="71"/>
      <c r="J3" s="71" t="s">
        <v>5</v>
      </c>
      <c r="K3" s="27"/>
    </row>
    <row r="4" ht="21.4" customHeight="1" spans="1:11">
      <c r="A4" s="79"/>
      <c r="B4" s="85" t="s">
        <v>6</v>
      </c>
      <c r="C4" s="85"/>
      <c r="D4" s="85" t="s">
        <v>7</v>
      </c>
      <c r="E4" s="85"/>
      <c r="F4" s="85"/>
      <c r="G4" s="85"/>
      <c r="H4" s="85"/>
      <c r="I4" s="85"/>
      <c r="J4" s="85"/>
      <c r="K4" s="27"/>
    </row>
    <row r="5" ht="21.4" customHeight="1" spans="1:11">
      <c r="A5" s="79"/>
      <c r="B5" s="85" t="s">
        <v>8</v>
      </c>
      <c r="C5" s="85" t="s">
        <v>9</v>
      </c>
      <c r="D5" s="85" t="s">
        <v>8</v>
      </c>
      <c r="E5" s="85" t="s">
        <v>9</v>
      </c>
      <c r="F5" s="85"/>
      <c r="G5" s="85"/>
      <c r="H5" s="85"/>
      <c r="I5" s="85"/>
      <c r="J5" s="85"/>
      <c r="K5" s="27"/>
    </row>
    <row r="6" ht="28.5" customHeight="1" spans="1:11">
      <c r="A6" s="51"/>
      <c r="B6" s="85"/>
      <c r="C6" s="85"/>
      <c r="D6" s="85"/>
      <c r="E6" s="85" t="s">
        <v>10</v>
      </c>
      <c r="F6" s="156" t="s">
        <v>11</v>
      </c>
      <c r="G6" s="156" t="s">
        <v>12</v>
      </c>
      <c r="H6" s="156" t="s">
        <v>13</v>
      </c>
      <c r="I6" s="156" t="s">
        <v>14</v>
      </c>
      <c r="J6" s="85" t="s">
        <v>15</v>
      </c>
      <c r="K6" s="27"/>
    </row>
    <row r="7" ht="19.9" customHeight="1" spans="1:11">
      <c r="A7" s="157"/>
      <c r="B7" s="124" t="s">
        <v>16</v>
      </c>
      <c r="C7" s="125">
        <v>1859.56</v>
      </c>
      <c r="D7" s="124" t="s">
        <v>17</v>
      </c>
      <c r="E7" s="125">
        <v>5418.29</v>
      </c>
      <c r="F7" s="125">
        <v>3763.63</v>
      </c>
      <c r="G7" s="125">
        <v>1654.66</v>
      </c>
      <c r="H7" s="44"/>
      <c r="I7" s="44"/>
      <c r="J7" s="44"/>
      <c r="K7" s="59"/>
    </row>
    <row r="8" ht="19.9" customHeight="1" spans="1:11">
      <c r="A8" s="157"/>
      <c r="B8" s="89" t="s">
        <v>18</v>
      </c>
      <c r="C8" s="125">
        <v>1421.49</v>
      </c>
      <c r="D8" s="89" t="s">
        <v>19</v>
      </c>
      <c r="E8" s="125">
        <v>1507.5</v>
      </c>
      <c r="F8" s="125">
        <v>1507.5</v>
      </c>
      <c r="G8" s="44"/>
      <c r="H8" s="158">
        <f>F8/$F$7</f>
        <v>0.400544155509442</v>
      </c>
      <c r="I8" s="44"/>
      <c r="J8" s="44"/>
      <c r="K8" s="59"/>
    </row>
    <row r="9" ht="19.9" customHeight="1" spans="1:11">
      <c r="A9" s="157"/>
      <c r="B9" s="89" t="s">
        <v>20</v>
      </c>
      <c r="C9" s="126">
        <v>438.07</v>
      </c>
      <c r="D9" s="89" t="s">
        <v>21</v>
      </c>
      <c r="E9" s="125">
        <v>2150.4</v>
      </c>
      <c r="F9" s="125">
        <v>2150.4</v>
      </c>
      <c r="G9" s="44"/>
      <c r="H9" s="158">
        <f>F9/$F$7</f>
        <v>0.571363284913767</v>
      </c>
      <c r="I9" s="44"/>
      <c r="J9" s="44"/>
      <c r="K9" s="59"/>
    </row>
    <row r="10" ht="19.9" customHeight="1" spans="1:11">
      <c r="A10" s="157"/>
      <c r="B10" s="89" t="s">
        <v>22</v>
      </c>
      <c r="C10" s="44"/>
      <c r="D10" s="89" t="s">
        <v>23</v>
      </c>
      <c r="E10" s="126">
        <v>44.63</v>
      </c>
      <c r="F10" s="126">
        <v>44.63</v>
      </c>
      <c r="G10" s="44"/>
      <c r="H10" s="158">
        <f>F10/$F$7</f>
        <v>0.0118582326105382</v>
      </c>
      <c r="I10" s="44"/>
      <c r="J10" s="44"/>
      <c r="K10" s="59"/>
    </row>
    <row r="11" ht="19.9" customHeight="1" spans="1:11">
      <c r="A11" s="157"/>
      <c r="B11" s="89" t="s">
        <v>24</v>
      </c>
      <c r="C11" s="44"/>
      <c r="D11" s="89" t="s">
        <v>25</v>
      </c>
      <c r="E11" s="126">
        <v>440.36</v>
      </c>
      <c r="F11" s="44"/>
      <c r="G11" s="126">
        <v>440.36</v>
      </c>
      <c r="H11" s="158"/>
      <c r="I11" s="44"/>
      <c r="J11" s="44"/>
      <c r="K11" s="59"/>
    </row>
    <row r="12" ht="19.9" customHeight="1" spans="1:11">
      <c r="A12" s="157"/>
      <c r="B12" s="89" t="s">
        <v>26</v>
      </c>
      <c r="C12" s="44"/>
      <c r="D12" s="89" t="s">
        <v>27</v>
      </c>
      <c r="E12" s="126">
        <v>61.1</v>
      </c>
      <c r="F12" s="126">
        <v>61.1</v>
      </c>
      <c r="G12" s="44"/>
      <c r="H12" s="158">
        <f>F12/$F$7</f>
        <v>0.0162343269662533</v>
      </c>
      <c r="I12" s="44"/>
      <c r="J12" s="44"/>
      <c r="K12" s="59"/>
    </row>
    <row r="13" ht="19.9" customHeight="1" spans="1:11">
      <c r="A13" s="157"/>
      <c r="B13" s="89" t="s">
        <v>28</v>
      </c>
      <c r="C13" s="44"/>
      <c r="D13" s="89" t="s">
        <v>29</v>
      </c>
      <c r="E13" s="125">
        <v>1214.3</v>
      </c>
      <c r="F13" s="44"/>
      <c r="G13" s="125">
        <v>1214.3</v>
      </c>
      <c r="H13" s="44"/>
      <c r="I13" s="44"/>
      <c r="J13" s="44"/>
      <c r="K13" s="59"/>
    </row>
    <row r="14" ht="19.9" customHeight="1" spans="1:11">
      <c r="A14" s="157"/>
      <c r="B14" s="89" t="s">
        <v>30</v>
      </c>
      <c r="C14" s="44"/>
      <c r="D14" s="89" t="s">
        <v>31</v>
      </c>
      <c r="E14" s="44"/>
      <c r="F14" s="44"/>
      <c r="G14" s="44"/>
      <c r="H14" s="44"/>
      <c r="I14" s="44"/>
      <c r="J14" s="44"/>
      <c r="K14" s="59"/>
    </row>
    <row r="15" ht="19.9" customHeight="1" spans="1:11">
      <c r="A15" s="157"/>
      <c r="B15" s="89" t="s">
        <v>32</v>
      </c>
      <c r="C15" s="44"/>
      <c r="D15" s="89" t="s">
        <v>31</v>
      </c>
      <c r="E15" s="44"/>
      <c r="F15" s="44"/>
      <c r="G15" s="44"/>
      <c r="H15" s="44"/>
      <c r="I15" s="44"/>
      <c r="J15" s="44"/>
      <c r="K15" s="59"/>
    </row>
    <row r="16" ht="19.9" customHeight="1" spans="1:11">
      <c r="A16" s="157"/>
      <c r="B16" s="89" t="s">
        <v>33</v>
      </c>
      <c r="C16" s="44"/>
      <c r="D16" s="89" t="s">
        <v>31</v>
      </c>
      <c r="E16" s="44"/>
      <c r="F16" s="44"/>
      <c r="G16" s="44"/>
      <c r="H16" s="44"/>
      <c r="I16" s="44"/>
      <c r="J16" s="44"/>
      <c r="K16" s="59"/>
    </row>
    <row r="17" ht="19.9" customHeight="1" spans="1:11">
      <c r="A17" s="157"/>
      <c r="B17" s="124" t="s">
        <v>34</v>
      </c>
      <c r="C17" s="125">
        <v>3558.73</v>
      </c>
      <c r="D17" s="89" t="s">
        <v>35</v>
      </c>
      <c r="E17" s="44"/>
      <c r="F17" s="44"/>
      <c r="G17" s="44"/>
      <c r="H17" s="44"/>
      <c r="I17" s="44"/>
      <c r="J17" s="44"/>
      <c r="K17" s="59"/>
    </row>
    <row r="18" ht="19.9" customHeight="1" spans="1:11">
      <c r="A18" s="157"/>
      <c r="B18" s="89" t="s">
        <v>36</v>
      </c>
      <c r="C18" s="125">
        <v>2342.14</v>
      </c>
      <c r="D18" s="89" t="s">
        <v>37</v>
      </c>
      <c r="E18" s="125"/>
      <c r="F18" s="125"/>
      <c r="G18" s="125"/>
      <c r="H18" s="125"/>
      <c r="I18" s="125"/>
      <c r="J18" s="125"/>
      <c r="K18" s="59"/>
    </row>
    <row r="19" ht="19.9" customHeight="1" spans="1:11">
      <c r="A19" s="157"/>
      <c r="B19" s="89" t="s">
        <v>38</v>
      </c>
      <c r="C19" s="125">
        <v>1216.59</v>
      </c>
      <c r="D19" s="89" t="s">
        <v>37</v>
      </c>
      <c r="E19" s="125"/>
      <c r="F19" s="125"/>
      <c r="G19" s="125"/>
      <c r="H19" s="125"/>
      <c r="I19" s="125"/>
      <c r="J19" s="125"/>
      <c r="K19" s="59"/>
    </row>
    <row r="20" ht="19.9" customHeight="1" spans="1:11">
      <c r="A20" s="157"/>
      <c r="B20" s="89" t="s">
        <v>39</v>
      </c>
      <c r="C20" s="44"/>
      <c r="D20" s="89" t="s">
        <v>37</v>
      </c>
      <c r="E20" s="125"/>
      <c r="F20" s="125"/>
      <c r="G20" s="125"/>
      <c r="H20" s="125"/>
      <c r="I20" s="125"/>
      <c r="J20" s="125"/>
      <c r="K20" s="59"/>
    </row>
    <row r="21" ht="19.9" customHeight="1" spans="1:11">
      <c r="A21" s="157"/>
      <c r="B21" s="89" t="s">
        <v>40</v>
      </c>
      <c r="C21" s="44"/>
      <c r="D21" s="89" t="s">
        <v>37</v>
      </c>
      <c r="E21" s="125"/>
      <c r="F21" s="125"/>
      <c r="G21" s="125"/>
      <c r="H21" s="125"/>
      <c r="I21" s="125"/>
      <c r="J21" s="125"/>
      <c r="K21" s="59"/>
    </row>
    <row r="22" ht="19.9" customHeight="1" spans="1:11">
      <c r="A22" s="157"/>
      <c r="B22" s="89" t="s">
        <v>41</v>
      </c>
      <c r="C22" s="44"/>
      <c r="D22" s="89" t="s">
        <v>37</v>
      </c>
      <c r="E22" s="125"/>
      <c r="F22" s="125"/>
      <c r="G22" s="125"/>
      <c r="H22" s="125"/>
      <c r="I22" s="125"/>
      <c r="J22" s="125"/>
      <c r="K22" s="59"/>
    </row>
    <row r="23" ht="19.9" customHeight="1" spans="1:11">
      <c r="A23" s="157"/>
      <c r="B23" s="49" t="s">
        <v>42</v>
      </c>
      <c r="C23" s="128">
        <v>5418.29</v>
      </c>
      <c r="D23" s="49" t="s">
        <v>43</v>
      </c>
      <c r="E23" s="128">
        <v>5418.29</v>
      </c>
      <c r="F23" s="128">
        <v>3763.63</v>
      </c>
      <c r="G23" s="128">
        <v>1654.66</v>
      </c>
      <c r="H23" s="50"/>
      <c r="I23" s="50"/>
      <c r="J23" s="50"/>
      <c r="K23" s="59"/>
    </row>
    <row r="24" ht="8.45" customHeight="1" spans="1:11">
      <c r="A24" s="159"/>
      <c r="B24" s="64"/>
      <c r="C24" s="64"/>
      <c r="D24" s="99"/>
      <c r="E24" s="64"/>
      <c r="F24" s="64"/>
      <c r="G24" s="64"/>
      <c r="H24" s="64"/>
      <c r="I24" s="64"/>
      <c r="J24" s="64"/>
      <c r="K24" s="101"/>
    </row>
    <row r="25" ht="14.25" customHeight="1" spans="1:11">
      <c r="A25" s="160"/>
      <c r="B25" s="161" t="s">
        <v>44</v>
      </c>
      <c r="C25" s="161"/>
      <c r="D25" s="161"/>
      <c r="E25" s="161"/>
      <c r="F25" s="161"/>
      <c r="G25" s="161"/>
      <c r="H25" s="161"/>
      <c r="I25" s="161"/>
      <c r="J25" s="161"/>
      <c r="K25" s="162"/>
    </row>
    <row r="26" ht="14.25" customHeight="1" spans="1:11">
      <c r="A26" s="160"/>
      <c r="B26" s="161" t="s">
        <v>45</v>
      </c>
      <c r="C26" s="161"/>
      <c r="D26" s="161"/>
      <c r="E26" s="161"/>
      <c r="F26" s="161"/>
      <c r="G26" s="161"/>
      <c r="H26" s="161"/>
      <c r="I26" s="161"/>
      <c r="J26" s="161"/>
      <c r="K26" s="162"/>
    </row>
    <row r="27" ht="14.25" customHeight="1" spans="1:11">
      <c r="A27" s="160"/>
      <c r="B27" s="161" t="s">
        <v>46</v>
      </c>
      <c r="C27" s="161"/>
      <c r="D27" s="161"/>
      <c r="E27" s="161"/>
      <c r="F27" s="161"/>
      <c r="G27" s="161"/>
      <c r="H27" s="161"/>
      <c r="I27" s="161"/>
      <c r="J27" s="161"/>
      <c r="K27" s="162"/>
    </row>
    <row r="28" ht="14.25" customHeight="1" spans="1:11">
      <c r="A28" s="160"/>
      <c r="B28" s="161" t="s">
        <v>47</v>
      </c>
      <c r="C28" s="161"/>
      <c r="D28" s="161"/>
      <c r="E28" s="161"/>
      <c r="F28" s="161"/>
      <c r="G28" s="161"/>
      <c r="H28" s="161"/>
      <c r="I28" s="161"/>
      <c r="J28" s="161"/>
      <c r="K28" s="162"/>
    </row>
    <row r="29" ht="14.25" customHeight="1" spans="1:11">
      <c r="A29" s="160"/>
      <c r="B29" s="161" t="s">
        <v>48</v>
      </c>
      <c r="C29" s="161"/>
      <c r="D29" s="161"/>
      <c r="E29" s="161"/>
      <c r="F29" s="161"/>
      <c r="G29" s="161"/>
      <c r="H29" s="161"/>
      <c r="I29" s="161"/>
      <c r="J29" s="161"/>
      <c r="K29" s="162"/>
    </row>
    <row r="30" ht="14.25" customHeight="1" spans="1:11">
      <c r="A30" s="160"/>
      <c r="B30" s="161" t="s">
        <v>49</v>
      </c>
      <c r="C30" s="161"/>
      <c r="D30" s="161"/>
      <c r="E30" s="161"/>
      <c r="F30" s="161"/>
      <c r="G30" s="161"/>
      <c r="H30" s="161"/>
      <c r="I30" s="161"/>
      <c r="J30" s="161"/>
      <c r="K30" s="162"/>
    </row>
    <row r="31" ht="14.25" customHeight="1" spans="1:11">
      <c r="A31" s="160"/>
      <c r="B31" s="161" t="s">
        <v>50</v>
      </c>
      <c r="C31" s="161"/>
      <c r="D31" s="161"/>
      <c r="E31" s="161"/>
      <c r="F31" s="161"/>
      <c r="G31" s="161"/>
      <c r="H31" s="161"/>
      <c r="I31" s="161"/>
      <c r="J31" s="161"/>
      <c r="K31" s="162"/>
    </row>
    <row r="32" ht="14.25" customHeight="1" spans="1:11">
      <c r="A32" s="160"/>
      <c r="B32" s="161" t="s">
        <v>51</v>
      </c>
      <c r="C32" s="161"/>
      <c r="D32" s="161"/>
      <c r="E32" s="161"/>
      <c r="F32" s="161"/>
      <c r="G32" s="161"/>
      <c r="H32" s="161"/>
      <c r="I32" s="161"/>
      <c r="J32" s="161"/>
      <c r="K32" s="162"/>
    </row>
    <row r="33" ht="14.25" customHeight="1" spans="1:11">
      <c r="A33" s="160"/>
      <c r="B33" s="161" t="s">
        <v>52</v>
      </c>
      <c r="C33" s="161"/>
      <c r="D33" s="161"/>
      <c r="E33" s="161"/>
      <c r="F33" s="161"/>
      <c r="G33" s="161"/>
      <c r="H33" s="161"/>
      <c r="I33" s="161"/>
      <c r="J33" s="161"/>
      <c r="K33" s="162"/>
    </row>
    <row r="34" ht="14.25" customHeight="1" spans="1:11">
      <c r="A34" s="160"/>
      <c r="B34" s="161" t="s">
        <v>53</v>
      </c>
      <c r="C34" s="161"/>
      <c r="D34" s="161"/>
      <c r="E34" s="161"/>
      <c r="F34" s="161"/>
      <c r="G34" s="161"/>
      <c r="H34" s="161"/>
      <c r="I34" s="161"/>
      <c r="J34" s="161"/>
      <c r="K34" s="162"/>
    </row>
    <row r="35" ht="24.2" customHeight="1" spans="1:11">
      <c r="A35" s="160"/>
      <c r="B35" s="161" t="s">
        <v>54</v>
      </c>
      <c r="C35" s="161"/>
      <c r="D35" s="161"/>
      <c r="E35" s="161"/>
      <c r="F35" s="161"/>
      <c r="G35" s="161"/>
      <c r="H35" s="161"/>
      <c r="I35" s="161"/>
      <c r="J35" s="161"/>
      <c r="K35" s="162"/>
    </row>
    <row r="36" ht="14.25" customHeight="1" spans="1:11">
      <c r="A36" s="160"/>
      <c r="B36" s="161" t="s">
        <v>55</v>
      </c>
      <c r="C36" s="161"/>
      <c r="D36" s="161"/>
      <c r="E36" s="161"/>
      <c r="F36" s="161"/>
      <c r="G36" s="161"/>
      <c r="H36" s="161"/>
      <c r="I36" s="161"/>
      <c r="J36" s="161"/>
      <c r="K36" s="162"/>
    </row>
    <row r="37" ht="14.25" customHeight="1" spans="1:11">
      <c r="A37" s="115"/>
      <c r="B37" s="116" t="s">
        <v>56</v>
      </c>
      <c r="C37" s="116"/>
      <c r="D37" s="116"/>
      <c r="E37" s="116"/>
      <c r="F37" s="116"/>
      <c r="G37" s="116"/>
      <c r="H37" s="116"/>
      <c r="I37" s="116"/>
      <c r="J37" s="116"/>
      <c r="K37" s="117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9" scale="72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A10" workbookViewId="0">
      <selection activeCell="F20" sqref="F20"/>
    </sheetView>
  </sheetViews>
  <sheetFormatPr defaultColWidth="9" defaultRowHeight="13.5" outlineLevelCol="7"/>
  <cols>
    <col min="3" max="3" width="13.875" customWidth="1"/>
    <col min="4" max="4" width="28.5" customWidth="1"/>
  </cols>
  <sheetData>
    <row r="1" ht="28.5" spans="1:8">
      <c r="A1" s="1" t="s">
        <v>625</v>
      </c>
      <c r="B1" s="2"/>
      <c r="C1" s="2"/>
      <c r="D1" s="2"/>
      <c r="E1" s="2"/>
      <c r="F1" s="2"/>
      <c r="G1" s="2"/>
      <c r="H1" s="2"/>
    </row>
    <row r="2" ht="14.25" spans="1:8">
      <c r="A2" s="3" t="s">
        <v>626</v>
      </c>
      <c r="B2" s="4"/>
      <c r="C2" s="4"/>
      <c r="D2" s="4"/>
      <c r="E2" s="4"/>
      <c r="F2" s="4"/>
      <c r="G2" s="4"/>
      <c r="H2" s="4"/>
    </row>
    <row r="3" ht="15" customHeight="1" spans="1:8">
      <c r="A3" s="5" t="s">
        <v>627</v>
      </c>
      <c r="B3" s="5"/>
      <c r="C3" s="5"/>
      <c r="D3" s="6" t="s">
        <v>71</v>
      </c>
      <c r="E3" s="6"/>
      <c r="F3" s="6"/>
      <c r="G3" s="6"/>
      <c r="H3" s="6"/>
    </row>
    <row r="4" ht="24.75" customHeight="1" spans="1:8">
      <c r="A4" s="7" t="s">
        <v>628</v>
      </c>
      <c r="B4" s="8" t="s">
        <v>629</v>
      </c>
      <c r="C4" s="8"/>
      <c r="D4" s="6" t="s">
        <v>271</v>
      </c>
      <c r="E4" s="6"/>
      <c r="F4" s="6" t="s">
        <v>630</v>
      </c>
      <c r="G4" s="6"/>
      <c r="H4" s="6"/>
    </row>
    <row r="5" ht="15" customHeight="1" spans="1:8">
      <c r="A5" s="7"/>
      <c r="B5" s="9">
        <v>5418.29</v>
      </c>
      <c r="C5" s="9"/>
      <c r="D5" s="9">
        <v>5418.29</v>
      </c>
      <c r="E5" s="9"/>
      <c r="F5" s="10">
        <v>0</v>
      </c>
      <c r="G5" s="10"/>
      <c r="H5" s="10"/>
    </row>
    <row r="6" ht="39" customHeight="1" spans="1:8">
      <c r="A6" s="7" t="s">
        <v>631</v>
      </c>
      <c r="B6" s="11" t="s">
        <v>632</v>
      </c>
      <c r="C6" s="11"/>
      <c r="D6" s="11"/>
      <c r="E6" s="11"/>
      <c r="F6" s="11"/>
      <c r="G6" s="11"/>
      <c r="H6" s="11"/>
    </row>
    <row r="7" ht="15" customHeight="1" spans="1:8">
      <c r="A7" s="7" t="s">
        <v>633</v>
      </c>
      <c r="B7" s="8" t="s">
        <v>634</v>
      </c>
      <c r="C7" s="8"/>
      <c r="D7" s="6" t="s">
        <v>635</v>
      </c>
      <c r="E7" s="6"/>
      <c r="F7" s="6"/>
      <c r="G7" s="6"/>
      <c r="H7" s="6"/>
    </row>
    <row r="8" ht="77.25" customHeight="1" spans="1:8">
      <c r="A8" s="7"/>
      <c r="B8" s="11" t="s">
        <v>636</v>
      </c>
      <c r="C8" s="11"/>
      <c r="D8" s="11" t="s">
        <v>637</v>
      </c>
      <c r="E8" s="11"/>
      <c r="F8" s="11"/>
      <c r="G8" s="11"/>
      <c r="H8" s="11"/>
    </row>
    <row r="9" ht="51.75" customHeight="1" spans="1:8">
      <c r="A9" s="7"/>
      <c r="B9" s="11" t="s">
        <v>638</v>
      </c>
      <c r="C9" s="11"/>
      <c r="D9" s="11" t="s">
        <v>639</v>
      </c>
      <c r="E9" s="11"/>
      <c r="F9" s="11"/>
      <c r="G9" s="11"/>
      <c r="H9" s="11"/>
    </row>
    <row r="10" ht="39" customHeight="1" spans="1:8">
      <c r="A10" s="7"/>
      <c r="B10" s="11" t="s">
        <v>640</v>
      </c>
      <c r="C10" s="11"/>
      <c r="D10" s="11" t="s">
        <v>641</v>
      </c>
      <c r="E10" s="11"/>
      <c r="F10" s="11"/>
      <c r="G10" s="11"/>
      <c r="H10" s="11"/>
    </row>
    <row r="11" ht="39" customHeight="1" spans="1:8">
      <c r="A11" s="7"/>
      <c r="B11" s="11" t="s">
        <v>642</v>
      </c>
      <c r="C11" s="11"/>
      <c r="D11" s="11" t="s">
        <v>643</v>
      </c>
      <c r="E11" s="11"/>
      <c r="F11" s="11"/>
      <c r="G11" s="11"/>
      <c r="H11" s="11"/>
    </row>
    <row r="12" ht="15" customHeight="1" spans="1:8">
      <c r="A12" s="7" t="s">
        <v>644</v>
      </c>
      <c r="B12" s="8" t="s">
        <v>468</v>
      </c>
      <c r="C12" s="8" t="s">
        <v>469</v>
      </c>
      <c r="D12" s="6" t="s">
        <v>470</v>
      </c>
      <c r="E12" s="6" t="s">
        <v>645</v>
      </c>
      <c r="F12" s="12" t="s">
        <v>646</v>
      </c>
      <c r="G12" s="6" t="s">
        <v>647</v>
      </c>
      <c r="H12" s="6" t="s">
        <v>474</v>
      </c>
    </row>
    <row r="13" ht="14.25" spans="1:8">
      <c r="A13" s="7"/>
      <c r="B13" s="8"/>
      <c r="C13" s="8"/>
      <c r="D13" s="6"/>
      <c r="E13" s="6"/>
      <c r="F13" s="8" t="s">
        <v>648</v>
      </c>
      <c r="G13" s="6"/>
      <c r="H13" s="6"/>
    </row>
    <row r="14" ht="205.5" customHeight="1" spans="1:8">
      <c r="A14" s="7"/>
      <c r="B14" s="11" t="s">
        <v>490</v>
      </c>
      <c r="C14" s="11" t="s">
        <v>494</v>
      </c>
      <c r="D14" s="11" t="s">
        <v>649</v>
      </c>
      <c r="E14" s="11" t="s">
        <v>496</v>
      </c>
      <c r="F14" s="11">
        <v>7</v>
      </c>
      <c r="G14" s="11" t="s">
        <v>551</v>
      </c>
      <c r="H14" s="11">
        <v>10</v>
      </c>
    </row>
    <row r="15" ht="51.75" spans="1:8">
      <c r="A15" s="7"/>
      <c r="B15" s="11"/>
      <c r="C15" s="11" t="s">
        <v>505</v>
      </c>
      <c r="D15" s="11" t="s">
        <v>650</v>
      </c>
      <c r="E15" s="11" t="s">
        <v>488</v>
      </c>
      <c r="F15" s="11" t="s">
        <v>651</v>
      </c>
      <c r="G15" s="11"/>
      <c r="H15" s="11">
        <v>15</v>
      </c>
    </row>
    <row r="16" ht="14.25" spans="1:8">
      <c r="A16" s="7"/>
      <c r="B16" s="11"/>
      <c r="C16" s="11" t="s">
        <v>491</v>
      </c>
      <c r="D16" s="11" t="s">
        <v>652</v>
      </c>
      <c r="E16" s="11" t="s">
        <v>483</v>
      </c>
      <c r="F16" s="11">
        <v>1</v>
      </c>
      <c r="G16" s="11" t="s">
        <v>493</v>
      </c>
      <c r="H16" s="11">
        <v>10</v>
      </c>
    </row>
    <row r="17" ht="65.25" customHeight="1" spans="1:8">
      <c r="A17" s="7"/>
      <c r="B17" s="11" t="s">
        <v>485</v>
      </c>
      <c r="C17" s="11" t="s">
        <v>486</v>
      </c>
      <c r="D17" s="11" t="s">
        <v>653</v>
      </c>
      <c r="E17" s="11" t="s">
        <v>488</v>
      </c>
      <c r="F17" s="11" t="s">
        <v>654</v>
      </c>
      <c r="G17" s="11"/>
      <c r="H17" s="11">
        <v>15</v>
      </c>
    </row>
    <row r="18" ht="26.25" spans="1:8">
      <c r="A18" s="7"/>
      <c r="B18" s="11"/>
      <c r="C18" s="11" t="s">
        <v>515</v>
      </c>
      <c r="D18" s="11" t="s">
        <v>655</v>
      </c>
      <c r="E18" s="11" t="s">
        <v>488</v>
      </c>
      <c r="F18" s="11" t="s">
        <v>654</v>
      </c>
      <c r="G18" s="11"/>
      <c r="H18" s="11">
        <v>15</v>
      </c>
    </row>
    <row r="19" ht="26.25" spans="1:8">
      <c r="A19" s="7"/>
      <c r="B19" s="11" t="s">
        <v>498</v>
      </c>
      <c r="C19" s="11" t="s">
        <v>499</v>
      </c>
      <c r="D19" s="11" t="s">
        <v>656</v>
      </c>
      <c r="E19" s="11" t="s">
        <v>496</v>
      </c>
      <c r="F19" s="11">
        <v>90</v>
      </c>
      <c r="G19" s="11" t="s">
        <v>501</v>
      </c>
      <c r="H19" s="11">
        <v>10</v>
      </c>
    </row>
    <row r="20" ht="26.25" spans="1:8">
      <c r="A20" s="7"/>
      <c r="B20" s="11" t="s">
        <v>480</v>
      </c>
      <c r="C20" s="11" t="s">
        <v>481</v>
      </c>
      <c r="D20" s="11" t="s">
        <v>657</v>
      </c>
      <c r="E20" s="11" t="s">
        <v>483</v>
      </c>
      <c r="F20" s="11">
        <v>5418.29</v>
      </c>
      <c r="G20" s="11" t="s">
        <v>484</v>
      </c>
      <c r="H20" s="11">
        <v>15</v>
      </c>
    </row>
  </sheetData>
  <mergeCells count="32">
    <mergeCell ref="A1:H1"/>
    <mergeCell ref="A2:H2"/>
    <mergeCell ref="A3:C3"/>
    <mergeCell ref="D3:H3"/>
    <mergeCell ref="B4:C4"/>
    <mergeCell ref="D4:E4"/>
    <mergeCell ref="F4:H4"/>
    <mergeCell ref="B5:C5"/>
    <mergeCell ref="D5:E5"/>
    <mergeCell ref="F5:H5"/>
    <mergeCell ref="B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A4:A5"/>
    <mergeCell ref="A7:A11"/>
    <mergeCell ref="A12:A20"/>
    <mergeCell ref="B12:B13"/>
    <mergeCell ref="B14:B16"/>
    <mergeCell ref="B17:B18"/>
    <mergeCell ref="C12:C13"/>
    <mergeCell ref="D12:D13"/>
    <mergeCell ref="E12:E13"/>
    <mergeCell ref="G12:G13"/>
    <mergeCell ref="H12:H13"/>
  </mergeCells>
  <pageMargins left="0.75" right="0.75" top="1" bottom="1" header="0.5" footer="0.5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pane ySplit="5" topLeftCell="A6" activePane="bottomLeft" state="frozen"/>
      <selection/>
      <selection pane="bottomLeft" activeCell="C3" sqref="C3"/>
    </sheetView>
  </sheetViews>
  <sheetFormatPr defaultColWidth="10" defaultRowHeight="13.5"/>
  <cols>
    <col min="1" max="1" width="1.5" customWidth="1"/>
    <col min="2" max="2" width="9.25" customWidth="1"/>
    <col min="3" max="3" width="16.125" customWidth="1"/>
    <col min="4" max="10" width="13.375" customWidth="1"/>
    <col min="11" max="16" width="12.25" customWidth="1"/>
    <col min="17" max="17" width="1.5" customWidth="1"/>
    <col min="18" max="29" width="9.75" customWidth="1"/>
  </cols>
  <sheetData>
    <row r="1" ht="14.25" customHeight="1" spans="1:17">
      <c r="A1" s="79"/>
      <c r="B1" s="129" t="s">
        <v>57</v>
      </c>
      <c r="C1" s="133"/>
      <c r="D1" s="134"/>
      <c r="E1" s="134"/>
      <c r="F1" s="134"/>
      <c r="K1" s="121"/>
      <c r="L1" s="134"/>
      <c r="M1" s="134"/>
      <c r="N1" s="134"/>
      <c r="O1" s="134"/>
      <c r="P1" s="134"/>
      <c r="Q1" s="27" t="s">
        <v>3</v>
      </c>
    </row>
    <row r="2" ht="19.9" customHeight="1" spans="1:17">
      <c r="A2" s="79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7"/>
    </row>
    <row r="3" ht="17.1" customHeight="1" spans="1:17">
      <c r="A3" s="80"/>
      <c r="B3" s="135"/>
      <c r="C3" s="60"/>
      <c r="D3" s="84"/>
      <c r="E3" s="84"/>
      <c r="F3" s="84"/>
      <c r="K3" s="84"/>
      <c r="L3" s="152" t="s">
        <v>5</v>
      </c>
      <c r="M3" s="152"/>
      <c r="N3" s="152"/>
      <c r="O3" s="152"/>
      <c r="P3" s="152"/>
      <c r="Q3" s="106"/>
    </row>
    <row r="4" ht="21.4" customHeight="1" spans="1:17">
      <c r="A4" s="136"/>
      <c r="B4" s="137" t="s">
        <v>59</v>
      </c>
      <c r="C4" s="138" t="s">
        <v>60</v>
      </c>
      <c r="D4" s="138" t="s">
        <v>10</v>
      </c>
      <c r="E4" s="138" t="s">
        <v>61</v>
      </c>
      <c r="F4" s="138"/>
      <c r="G4" s="138"/>
      <c r="H4" s="138"/>
      <c r="I4" s="138"/>
      <c r="J4" s="138"/>
      <c r="K4" s="138" t="s">
        <v>62</v>
      </c>
      <c r="L4" s="138"/>
      <c r="M4" s="138"/>
      <c r="N4" s="138"/>
      <c r="O4" s="138"/>
      <c r="P4" s="138"/>
      <c r="Q4" s="153"/>
    </row>
    <row r="5" ht="34.15" customHeight="1" spans="1:17">
      <c r="A5" s="139"/>
      <c r="B5" s="137"/>
      <c r="C5" s="138"/>
      <c r="D5" s="138"/>
      <c r="E5" s="138" t="s">
        <v>63</v>
      </c>
      <c r="F5" s="137" t="s">
        <v>64</v>
      </c>
      <c r="G5" s="137" t="s">
        <v>65</v>
      </c>
      <c r="H5" s="137" t="s">
        <v>66</v>
      </c>
      <c r="I5" s="137" t="s">
        <v>14</v>
      </c>
      <c r="J5" s="137" t="s">
        <v>15</v>
      </c>
      <c r="K5" s="138" t="s">
        <v>63</v>
      </c>
      <c r="L5" s="137" t="s">
        <v>64</v>
      </c>
      <c r="M5" s="137" t="s">
        <v>65</v>
      </c>
      <c r="N5" s="137" t="s">
        <v>66</v>
      </c>
      <c r="O5" s="137" t="s">
        <v>14</v>
      </c>
      <c r="P5" s="137" t="s">
        <v>15</v>
      </c>
      <c r="Q5" s="153"/>
    </row>
    <row r="6" ht="19.9" customHeight="1" spans="1:17">
      <c r="A6" s="140"/>
      <c r="B6" s="141" t="s">
        <v>67</v>
      </c>
      <c r="C6" s="141"/>
      <c r="D6" s="142">
        <v>5418.29</v>
      </c>
      <c r="E6" s="142">
        <v>1859.56</v>
      </c>
      <c r="F6" s="142">
        <v>1421.49</v>
      </c>
      <c r="G6" s="143">
        <v>438.07</v>
      </c>
      <c r="H6" s="144"/>
      <c r="I6" s="144"/>
      <c r="J6" s="144"/>
      <c r="K6" s="142">
        <v>3558.73</v>
      </c>
      <c r="L6" s="142">
        <v>2342.14</v>
      </c>
      <c r="M6" s="142">
        <v>1216.59</v>
      </c>
      <c r="N6" s="144"/>
      <c r="O6" s="144"/>
      <c r="P6" s="144"/>
      <c r="Q6" s="154"/>
    </row>
    <row r="7" ht="34.15" customHeight="1" spans="1:17">
      <c r="A7" s="136"/>
      <c r="B7" s="145" t="s">
        <v>68</v>
      </c>
      <c r="C7" s="146" t="s">
        <v>69</v>
      </c>
      <c r="D7" s="147">
        <v>5418.29</v>
      </c>
      <c r="E7" s="147">
        <v>1859.56</v>
      </c>
      <c r="F7" s="147">
        <v>1421.49</v>
      </c>
      <c r="G7" s="148">
        <v>438.07</v>
      </c>
      <c r="H7" s="149"/>
      <c r="I7" s="149"/>
      <c r="J7" s="149"/>
      <c r="K7" s="147">
        <v>3558.73</v>
      </c>
      <c r="L7" s="147">
        <v>2342.14</v>
      </c>
      <c r="M7" s="147">
        <v>1216.59</v>
      </c>
      <c r="N7" s="149"/>
      <c r="O7" s="149"/>
      <c r="P7" s="149"/>
      <c r="Q7" s="153"/>
    </row>
    <row r="8" ht="34.15" customHeight="1" spans="1:17">
      <c r="A8" s="136"/>
      <c r="B8" s="145" t="s">
        <v>70</v>
      </c>
      <c r="C8" s="146" t="s">
        <v>71</v>
      </c>
      <c r="D8" s="147">
        <v>4818.69</v>
      </c>
      <c r="E8" s="147">
        <v>1269.96</v>
      </c>
      <c r="F8" s="148">
        <v>831.89</v>
      </c>
      <c r="G8" s="148">
        <v>438.07</v>
      </c>
      <c r="H8" s="149"/>
      <c r="I8" s="149"/>
      <c r="J8" s="149"/>
      <c r="K8" s="147">
        <v>3548.73</v>
      </c>
      <c r="L8" s="147">
        <v>2332.14</v>
      </c>
      <c r="M8" s="147">
        <v>1216.59</v>
      </c>
      <c r="N8" s="149"/>
      <c r="O8" s="149"/>
      <c r="P8" s="149"/>
      <c r="Q8" s="153"/>
    </row>
    <row r="9" ht="34.15" customHeight="1" spans="1:17">
      <c r="A9" s="136"/>
      <c r="B9" s="145" t="s">
        <v>72</v>
      </c>
      <c r="C9" s="146" t="s">
        <v>73</v>
      </c>
      <c r="D9" s="148">
        <v>105.92</v>
      </c>
      <c r="E9" s="148">
        <v>95.92</v>
      </c>
      <c r="F9" s="148">
        <v>95.92</v>
      </c>
      <c r="G9" s="149"/>
      <c r="H9" s="149"/>
      <c r="I9" s="149"/>
      <c r="J9" s="149"/>
      <c r="K9" s="148">
        <v>10</v>
      </c>
      <c r="L9" s="148">
        <v>10</v>
      </c>
      <c r="M9" s="149"/>
      <c r="N9" s="149"/>
      <c r="O9" s="149"/>
      <c r="P9" s="149"/>
      <c r="Q9" s="153"/>
    </row>
    <row r="10" ht="34.15" customHeight="1" spans="1:17">
      <c r="A10" s="136"/>
      <c r="B10" s="145" t="s">
        <v>74</v>
      </c>
      <c r="C10" s="146" t="s">
        <v>75</v>
      </c>
      <c r="D10" s="148">
        <v>99.45</v>
      </c>
      <c r="E10" s="148">
        <v>99.45</v>
      </c>
      <c r="F10" s="148">
        <v>99.45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53"/>
    </row>
    <row r="11" ht="34.15" customHeight="1" spans="1:17">
      <c r="A11" s="136"/>
      <c r="B11" s="145" t="s">
        <v>76</v>
      </c>
      <c r="C11" s="146" t="s">
        <v>77</v>
      </c>
      <c r="D11" s="148">
        <v>127.24</v>
      </c>
      <c r="E11" s="148">
        <v>127.24</v>
      </c>
      <c r="F11" s="148">
        <v>127.24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53"/>
    </row>
    <row r="12" ht="34.15" customHeight="1" spans="1:17">
      <c r="A12" s="136"/>
      <c r="B12" s="145" t="s">
        <v>78</v>
      </c>
      <c r="C12" s="146" t="s">
        <v>79</v>
      </c>
      <c r="D12" s="148">
        <v>266.99</v>
      </c>
      <c r="E12" s="148">
        <v>266.99</v>
      </c>
      <c r="F12" s="148">
        <v>266.99</v>
      </c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53"/>
    </row>
    <row r="13" ht="8.45" customHeight="1" spans="1:17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46"/>
    </row>
  </sheetData>
  <mergeCells count="10">
    <mergeCell ref="L1:P1"/>
    <mergeCell ref="B2:P2"/>
    <mergeCell ref="L3:P3"/>
    <mergeCell ref="E4:J4"/>
    <mergeCell ref="K4:P4"/>
    <mergeCell ref="B6:C6"/>
    <mergeCell ref="A7:A12"/>
    <mergeCell ref="B4:B5"/>
    <mergeCell ref="C4:C5"/>
    <mergeCell ref="D4:D5"/>
  </mergeCells>
  <pageMargins left="0.75" right="0.75" top="0.268999993801117" bottom="0.268999993801117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pane ySplit="6" topLeftCell="A28" activePane="bottomLeft" state="frozen"/>
      <selection/>
      <selection pane="bottomLeft" activeCell="E7" sqref="E7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5" customWidth="1"/>
    <col min="10" max="10" width="1.5" customWidth="1"/>
  </cols>
  <sheetData>
    <row r="1" ht="14.25" customHeight="1" spans="1:10">
      <c r="A1" s="79"/>
      <c r="B1" s="129" t="s">
        <v>80</v>
      </c>
      <c r="C1" s="129"/>
      <c r="D1" s="25"/>
      <c r="E1" s="25"/>
      <c r="F1" s="25"/>
      <c r="G1" s="25"/>
      <c r="H1" s="120"/>
      <c r="I1" s="25"/>
      <c r="J1" s="67"/>
    </row>
    <row r="2" ht="19.9" customHeight="1" spans="1:10">
      <c r="A2" s="79"/>
      <c r="B2" s="28" t="s">
        <v>81</v>
      </c>
      <c r="C2" s="28"/>
      <c r="D2" s="28"/>
      <c r="E2" s="28"/>
      <c r="F2" s="28"/>
      <c r="G2" s="28"/>
      <c r="H2" s="28"/>
      <c r="I2" s="28"/>
      <c r="J2" s="67" t="s">
        <v>3</v>
      </c>
    </row>
    <row r="3" ht="17.1" customHeight="1" spans="1:10">
      <c r="A3" s="79"/>
      <c r="B3" s="68"/>
      <c r="C3" s="68"/>
      <c r="D3" s="69"/>
      <c r="E3" s="69"/>
      <c r="F3" s="69"/>
      <c r="G3" s="71"/>
      <c r="H3" s="120"/>
      <c r="I3" s="71" t="s">
        <v>5</v>
      </c>
      <c r="J3" s="67"/>
    </row>
    <row r="4" ht="21.4" customHeight="1" spans="1:10">
      <c r="A4" s="79"/>
      <c r="B4" s="107" t="s">
        <v>82</v>
      </c>
      <c r="C4" s="107" t="s">
        <v>83</v>
      </c>
      <c r="D4" s="107" t="s">
        <v>10</v>
      </c>
      <c r="E4" s="107" t="s">
        <v>84</v>
      </c>
      <c r="F4" s="130" t="s">
        <v>85</v>
      </c>
      <c r="G4" s="130"/>
      <c r="H4" s="130"/>
      <c r="I4" s="130"/>
      <c r="J4" s="67"/>
    </row>
    <row r="5" ht="21.4" customHeight="1" spans="1:10">
      <c r="A5" s="51"/>
      <c r="B5" s="107"/>
      <c r="C5" s="107"/>
      <c r="D5" s="107"/>
      <c r="E5" s="107"/>
      <c r="F5" s="131"/>
      <c r="G5" s="107" t="s">
        <v>86</v>
      </c>
      <c r="H5" s="107"/>
      <c r="I5" s="107"/>
      <c r="J5" s="67"/>
    </row>
    <row r="6" ht="21.4" customHeight="1" spans="1:10">
      <c r="A6" s="51"/>
      <c r="B6" s="107"/>
      <c r="C6" s="107"/>
      <c r="D6" s="107"/>
      <c r="E6" s="107"/>
      <c r="F6" s="131"/>
      <c r="G6" s="107" t="s">
        <v>87</v>
      </c>
      <c r="H6" s="107" t="s">
        <v>88</v>
      </c>
      <c r="I6" s="107" t="s">
        <v>89</v>
      </c>
      <c r="J6" s="59"/>
    </row>
    <row r="7" ht="19.9" customHeight="1" spans="1:10">
      <c r="A7" s="132"/>
      <c r="B7" s="35" t="s">
        <v>67</v>
      </c>
      <c r="C7" s="35"/>
      <c r="D7" s="86">
        <v>5418.29</v>
      </c>
      <c r="E7" s="86">
        <v>1169.17</v>
      </c>
      <c r="F7" s="86">
        <v>4249.12</v>
      </c>
      <c r="G7" s="95"/>
      <c r="H7" s="95"/>
      <c r="I7" s="95"/>
      <c r="J7" s="58"/>
    </row>
    <row r="8" ht="19.9" customHeight="1" spans="1:10">
      <c r="A8" s="51"/>
      <c r="B8" s="108" t="s">
        <v>90</v>
      </c>
      <c r="C8" s="108" t="s">
        <v>91</v>
      </c>
      <c r="D8" s="103">
        <v>1507.5</v>
      </c>
      <c r="E8" s="104">
        <v>913.04</v>
      </c>
      <c r="F8" s="104">
        <v>594.46</v>
      </c>
      <c r="G8" s="109"/>
      <c r="H8" s="109"/>
      <c r="I8" s="109"/>
      <c r="J8" s="67"/>
    </row>
    <row r="9" ht="19.9" customHeight="1" spans="1:10">
      <c r="A9" s="51"/>
      <c r="B9" s="108" t="s">
        <v>92</v>
      </c>
      <c r="C9" s="108" t="s">
        <v>93</v>
      </c>
      <c r="D9" s="103">
        <v>1039.9</v>
      </c>
      <c r="E9" s="104">
        <v>612.69</v>
      </c>
      <c r="F9" s="104">
        <v>427.21</v>
      </c>
      <c r="G9" s="109"/>
      <c r="H9" s="109"/>
      <c r="I9" s="109"/>
      <c r="J9" s="67"/>
    </row>
    <row r="10" ht="19.9" customHeight="1" spans="1:10">
      <c r="A10" s="51"/>
      <c r="B10" s="108" t="s">
        <v>94</v>
      </c>
      <c r="C10" s="108" t="s">
        <v>95</v>
      </c>
      <c r="D10" s="104">
        <v>451.89</v>
      </c>
      <c r="E10" s="104">
        <v>451.89</v>
      </c>
      <c r="F10" s="109"/>
      <c r="G10" s="109"/>
      <c r="H10" s="109"/>
      <c r="I10" s="109"/>
      <c r="J10" s="59"/>
    </row>
    <row r="11" ht="19.9" customHeight="1" spans="1:10">
      <c r="A11" s="51"/>
      <c r="B11" s="108" t="s">
        <v>96</v>
      </c>
      <c r="C11" s="108" t="s">
        <v>97</v>
      </c>
      <c r="D11" s="104">
        <v>99.45</v>
      </c>
      <c r="E11" s="104">
        <v>90.45</v>
      </c>
      <c r="F11" s="104">
        <v>9</v>
      </c>
      <c r="G11" s="109"/>
      <c r="H11" s="109"/>
      <c r="I11" s="109"/>
      <c r="J11" s="59"/>
    </row>
    <row r="12" ht="19.9" customHeight="1" spans="1:10">
      <c r="A12" s="51"/>
      <c r="B12" s="108" t="s">
        <v>98</v>
      </c>
      <c r="C12" s="108" t="s">
        <v>99</v>
      </c>
      <c r="D12" s="104">
        <v>262.95</v>
      </c>
      <c r="E12" s="104">
        <v>70.35</v>
      </c>
      <c r="F12" s="104">
        <v>192.6</v>
      </c>
      <c r="G12" s="109"/>
      <c r="H12" s="109"/>
      <c r="I12" s="109"/>
      <c r="J12" s="59"/>
    </row>
    <row r="13" ht="19.9" customHeight="1" spans="1:10">
      <c r="A13" s="51"/>
      <c r="B13" s="108" t="s">
        <v>100</v>
      </c>
      <c r="C13" s="108" t="s">
        <v>101</v>
      </c>
      <c r="D13" s="104">
        <v>44.2</v>
      </c>
      <c r="E13" s="109"/>
      <c r="F13" s="104">
        <v>44.2</v>
      </c>
      <c r="G13" s="109"/>
      <c r="H13" s="109"/>
      <c r="I13" s="109"/>
      <c r="J13" s="59"/>
    </row>
    <row r="14" ht="19.9" customHeight="1" spans="1:10">
      <c r="A14" s="51"/>
      <c r="B14" s="108" t="s">
        <v>102</v>
      </c>
      <c r="C14" s="108" t="s">
        <v>103</v>
      </c>
      <c r="D14" s="104">
        <v>181.41</v>
      </c>
      <c r="E14" s="109"/>
      <c r="F14" s="104">
        <v>181.41</v>
      </c>
      <c r="G14" s="109"/>
      <c r="H14" s="109"/>
      <c r="I14" s="109"/>
      <c r="J14" s="59"/>
    </row>
    <row r="15" ht="19.9" customHeight="1" spans="2:10">
      <c r="B15" s="108" t="s">
        <v>104</v>
      </c>
      <c r="C15" s="108" t="s">
        <v>105</v>
      </c>
      <c r="D15" s="104">
        <v>95.75</v>
      </c>
      <c r="E15" s="104">
        <v>84.23</v>
      </c>
      <c r="F15" s="104">
        <v>11.52</v>
      </c>
      <c r="G15" s="109"/>
      <c r="H15" s="109"/>
      <c r="I15" s="109"/>
      <c r="J15" s="67"/>
    </row>
    <row r="16" ht="19.9" customHeight="1" spans="1:10">
      <c r="A16" s="51"/>
      <c r="B16" s="108" t="s">
        <v>106</v>
      </c>
      <c r="C16" s="108" t="s">
        <v>107</v>
      </c>
      <c r="D16" s="104">
        <v>95.75</v>
      </c>
      <c r="E16" s="104">
        <v>84.23</v>
      </c>
      <c r="F16" s="104">
        <v>11.52</v>
      </c>
      <c r="G16" s="109"/>
      <c r="H16" s="109"/>
      <c r="I16" s="109"/>
      <c r="J16" s="59"/>
    </row>
    <row r="17" ht="19.9" customHeight="1" spans="2:10">
      <c r="B17" s="108" t="s">
        <v>108</v>
      </c>
      <c r="C17" s="108" t="s">
        <v>109</v>
      </c>
      <c r="D17" s="104">
        <v>356.46</v>
      </c>
      <c r="E17" s="104">
        <v>216.12</v>
      </c>
      <c r="F17" s="104">
        <v>140.34</v>
      </c>
      <c r="G17" s="109"/>
      <c r="H17" s="109"/>
      <c r="I17" s="109"/>
      <c r="J17" s="67"/>
    </row>
    <row r="18" ht="19.9" customHeight="1" spans="1:10">
      <c r="A18" s="51"/>
      <c r="B18" s="108" t="s">
        <v>110</v>
      </c>
      <c r="C18" s="108" t="s">
        <v>111</v>
      </c>
      <c r="D18" s="104">
        <v>0.34</v>
      </c>
      <c r="E18" s="109"/>
      <c r="F18" s="104">
        <v>0.34</v>
      </c>
      <c r="G18" s="109"/>
      <c r="H18" s="109"/>
      <c r="I18" s="109"/>
      <c r="J18" s="59"/>
    </row>
    <row r="19" ht="19.9" customHeight="1" spans="1:10">
      <c r="A19" s="51"/>
      <c r="B19" s="108" t="s">
        <v>112</v>
      </c>
      <c r="C19" s="108" t="s">
        <v>113</v>
      </c>
      <c r="D19" s="104">
        <v>120</v>
      </c>
      <c r="E19" s="109"/>
      <c r="F19" s="104">
        <v>120</v>
      </c>
      <c r="G19" s="109"/>
      <c r="H19" s="109"/>
      <c r="I19" s="109"/>
      <c r="J19" s="59"/>
    </row>
    <row r="20" ht="19.9" customHeight="1" spans="1:10">
      <c r="A20" s="51"/>
      <c r="B20" s="108" t="s">
        <v>114</v>
      </c>
      <c r="C20" s="108" t="s">
        <v>115</v>
      </c>
      <c r="D20" s="104">
        <v>20</v>
      </c>
      <c r="E20" s="109"/>
      <c r="F20" s="104">
        <v>20</v>
      </c>
      <c r="G20" s="109"/>
      <c r="H20" s="109"/>
      <c r="I20" s="109"/>
      <c r="J20" s="59"/>
    </row>
    <row r="21" ht="19.9" customHeight="1" spans="1:10">
      <c r="A21" s="51"/>
      <c r="B21" s="108" t="s">
        <v>116</v>
      </c>
      <c r="C21" s="108" t="s">
        <v>117</v>
      </c>
      <c r="D21" s="104">
        <v>216.12</v>
      </c>
      <c r="E21" s="104">
        <v>216.12</v>
      </c>
      <c r="F21" s="109"/>
      <c r="G21" s="109"/>
      <c r="H21" s="109"/>
      <c r="I21" s="109"/>
      <c r="J21" s="59"/>
    </row>
    <row r="22" ht="19.9" customHeight="1" spans="2:10">
      <c r="B22" s="108" t="s">
        <v>118</v>
      </c>
      <c r="C22" s="108" t="s">
        <v>119</v>
      </c>
      <c r="D22" s="104">
        <v>15</v>
      </c>
      <c r="E22" s="109"/>
      <c r="F22" s="104">
        <v>15</v>
      </c>
      <c r="G22" s="109"/>
      <c r="H22" s="109"/>
      <c r="I22" s="109"/>
      <c r="J22" s="67"/>
    </row>
    <row r="23" ht="19.9" customHeight="1" spans="1:10">
      <c r="A23" s="51"/>
      <c r="B23" s="108" t="s">
        <v>120</v>
      </c>
      <c r="C23" s="108" t="s">
        <v>121</v>
      </c>
      <c r="D23" s="104">
        <v>15</v>
      </c>
      <c r="E23" s="109"/>
      <c r="F23" s="104">
        <v>15</v>
      </c>
      <c r="G23" s="109"/>
      <c r="H23" s="109"/>
      <c r="I23" s="109"/>
      <c r="J23" s="59"/>
    </row>
    <row r="24" ht="19.9" customHeight="1" spans="2:10">
      <c r="B24" s="108" t="s">
        <v>122</v>
      </c>
      <c r="C24" s="108" t="s">
        <v>123</v>
      </c>
      <c r="D24" s="104">
        <v>0.39</v>
      </c>
      <c r="E24" s="109"/>
      <c r="F24" s="104">
        <v>0.39</v>
      </c>
      <c r="G24" s="109"/>
      <c r="H24" s="109"/>
      <c r="I24" s="109"/>
      <c r="J24" s="67"/>
    </row>
    <row r="25" ht="19.9" customHeight="1" spans="1:10">
      <c r="A25" s="51"/>
      <c r="B25" s="108" t="s">
        <v>124</v>
      </c>
      <c r="C25" s="108" t="s">
        <v>123</v>
      </c>
      <c r="D25" s="104">
        <v>0.39</v>
      </c>
      <c r="E25" s="109"/>
      <c r="F25" s="104">
        <v>0.39</v>
      </c>
      <c r="G25" s="109"/>
      <c r="H25" s="109"/>
      <c r="I25" s="109"/>
      <c r="J25" s="59"/>
    </row>
    <row r="26" ht="19.9" customHeight="1" spans="2:10">
      <c r="B26" s="108" t="s">
        <v>125</v>
      </c>
      <c r="C26" s="108" t="s">
        <v>126</v>
      </c>
      <c r="D26" s="103">
        <v>2150.4</v>
      </c>
      <c r="E26" s="104">
        <v>150.4</v>
      </c>
      <c r="F26" s="103">
        <v>2000</v>
      </c>
      <c r="G26" s="109"/>
      <c r="H26" s="109"/>
      <c r="I26" s="109"/>
      <c r="J26" s="67"/>
    </row>
    <row r="27" ht="19.9" customHeight="1" spans="1:10">
      <c r="A27" s="51"/>
      <c r="B27" s="108" t="s">
        <v>127</v>
      </c>
      <c r="C27" s="108" t="s">
        <v>128</v>
      </c>
      <c r="D27" s="104">
        <v>147.66</v>
      </c>
      <c r="E27" s="104">
        <v>147.66</v>
      </c>
      <c r="F27" s="109"/>
      <c r="G27" s="109"/>
      <c r="H27" s="109"/>
      <c r="I27" s="109"/>
      <c r="J27" s="67"/>
    </row>
    <row r="28" ht="19.9" customHeight="1" spans="1:10">
      <c r="A28" s="51"/>
      <c r="B28" s="108" t="s">
        <v>129</v>
      </c>
      <c r="C28" s="108" t="s">
        <v>130</v>
      </c>
      <c r="D28" s="104">
        <v>98.44</v>
      </c>
      <c r="E28" s="104">
        <v>98.44</v>
      </c>
      <c r="F28" s="109"/>
      <c r="G28" s="109"/>
      <c r="H28" s="109"/>
      <c r="I28" s="109"/>
      <c r="J28" s="59"/>
    </row>
    <row r="29" ht="19.9" customHeight="1" spans="1:10">
      <c r="A29" s="51"/>
      <c r="B29" s="108" t="s">
        <v>131</v>
      </c>
      <c r="C29" s="108" t="s">
        <v>132</v>
      </c>
      <c r="D29" s="104">
        <v>49.22</v>
      </c>
      <c r="E29" s="104">
        <v>49.22</v>
      </c>
      <c r="F29" s="109"/>
      <c r="G29" s="109"/>
      <c r="H29" s="109"/>
      <c r="I29" s="109"/>
      <c r="J29" s="59"/>
    </row>
    <row r="30" ht="19.9" customHeight="1" spans="2:10">
      <c r="B30" s="108" t="s">
        <v>133</v>
      </c>
      <c r="C30" s="108" t="s">
        <v>134</v>
      </c>
      <c r="D30" s="103">
        <v>2000</v>
      </c>
      <c r="E30" s="109"/>
      <c r="F30" s="103">
        <v>2000</v>
      </c>
      <c r="G30" s="109"/>
      <c r="H30" s="109"/>
      <c r="I30" s="109"/>
      <c r="J30" s="67"/>
    </row>
    <row r="31" ht="19.9" customHeight="1" spans="1:10">
      <c r="A31" s="51"/>
      <c r="B31" s="108" t="s">
        <v>135</v>
      </c>
      <c r="C31" s="108" t="s">
        <v>136</v>
      </c>
      <c r="D31" s="103">
        <v>2000</v>
      </c>
      <c r="E31" s="109"/>
      <c r="F31" s="103">
        <v>2000</v>
      </c>
      <c r="G31" s="109"/>
      <c r="H31" s="109"/>
      <c r="I31" s="109"/>
      <c r="J31" s="59"/>
    </row>
    <row r="32" ht="19.9" customHeight="1" spans="2:10">
      <c r="B32" s="108" t="s">
        <v>137</v>
      </c>
      <c r="C32" s="108" t="s">
        <v>138</v>
      </c>
      <c r="D32" s="104">
        <v>2.74</v>
      </c>
      <c r="E32" s="104">
        <v>2.74</v>
      </c>
      <c r="F32" s="109"/>
      <c r="G32" s="109"/>
      <c r="H32" s="109"/>
      <c r="I32" s="109"/>
      <c r="J32" s="67"/>
    </row>
    <row r="33" ht="19.9" customHeight="1" spans="1:10">
      <c r="A33" s="51"/>
      <c r="B33" s="108" t="s">
        <v>139</v>
      </c>
      <c r="C33" s="108" t="s">
        <v>138</v>
      </c>
      <c r="D33" s="104">
        <v>2.74</v>
      </c>
      <c r="E33" s="104">
        <v>2.74</v>
      </c>
      <c r="F33" s="109"/>
      <c r="G33" s="109"/>
      <c r="H33" s="109"/>
      <c r="I33" s="109"/>
      <c r="J33" s="59"/>
    </row>
    <row r="34" ht="19.9" customHeight="1" spans="2:10">
      <c r="B34" s="108" t="s">
        <v>140</v>
      </c>
      <c r="C34" s="108" t="s">
        <v>141</v>
      </c>
      <c r="D34" s="104">
        <v>44.63</v>
      </c>
      <c r="E34" s="104">
        <v>44.63</v>
      </c>
      <c r="F34" s="109"/>
      <c r="G34" s="109"/>
      <c r="H34" s="109"/>
      <c r="I34" s="109"/>
      <c r="J34" s="67"/>
    </row>
    <row r="35" ht="19.9" customHeight="1" spans="1:10">
      <c r="A35" s="51"/>
      <c r="B35" s="108" t="s">
        <v>142</v>
      </c>
      <c r="C35" s="108" t="s">
        <v>143</v>
      </c>
      <c r="D35" s="104">
        <v>44.63</v>
      </c>
      <c r="E35" s="104">
        <v>44.63</v>
      </c>
      <c r="F35" s="109"/>
      <c r="G35" s="109"/>
      <c r="H35" s="109"/>
      <c r="I35" s="109"/>
      <c r="J35" s="67"/>
    </row>
    <row r="36" ht="19.9" customHeight="1" spans="1:10">
      <c r="A36" s="51"/>
      <c r="B36" s="108" t="s">
        <v>144</v>
      </c>
      <c r="C36" s="108" t="s">
        <v>145</v>
      </c>
      <c r="D36" s="104">
        <v>19.6</v>
      </c>
      <c r="E36" s="104">
        <v>19.6</v>
      </c>
      <c r="F36" s="109"/>
      <c r="G36" s="109"/>
      <c r="H36" s="109"/>
      <c r="I36" s="109"/>
      <c r="J36" s="59"/>
    </row>
    <row r="37" ht="19.9" customHeight="1" spans="1:10">
      <c r="A37" s="51"/>
      <c r="B37" s="108" t="s">
        <v>146</v>
      </c>
      <c r="C37" s="108" t="s">
        <v>147</v>
      </c>
      <c r="D37" s="104">
        <v>17.93</v>
      </c>
      <c r="E37" s="104">
        <v>17.93</v>
      </c>
      <c r="F37" s="109"/>
      <c r="G37" s="109"/>
      <c r="H37" s="109"/>
      <c r="I37" s="109"/>
      <c r="J37" s="59"/>
    </row>
    <row r="38" ht="19.9" customHeight="1" spans="1:10">
      <c r="A38" s="51"/>
      <c r="B38" s="108" t="s">
        <v>148</v>
      </c>
      <c r="C38" s="108" t="s">
        <v>149</v>
      </c>
      <c r="D38" s="104">
        <v>7.1</v>
      </c>
      <c r="E38" s="104">
        <v>7.1</v>
      </c>
      <c r="F38" s="109"/>
      <c r="G38" s="109"/>
      <c r="H38" s="109"/>
      <c r="I38" s="109"/>
      <c r="J38" s="59"/>
    </row>
    <row r="39" ht="19.9" customHeight="1" spans="2:10">
      <c r="B39" s="108" t="s">
        <v>150</v>
      </c>
      <c r="C39" s="108" t="s">
        <v>151</v>
      </c>
      <c r="D39" s="104">
        <v>440.36</v>
      </c>
      <c r="E39" s="109"/>
      <c r="F39" s="104">
        <v>440.36</v>
      </c>
      <c r="G39" s="109"/>
      <c r="H39" s="109"/>
      <c r="I39" s="109"/>
      <c r="J39" s="67"/>
    </row>
    <row r="40" ht="19.9" customHeight="1" spans="1:10">
      <c r="A40" s="51"/>
      <c r="B40" s="108" t="s">
        <v>152</v>
      </c>
      <c r="C40" s="108" t="s">
        <v>153</v>
      </c>
      <c r="D40" s="104">
        <v>440.36</v>
      </c>
      <c r="E40" s="109"/>
      <c r="F40" s="104">
        <v>440.36</v>
      </c>
      <c r="G40" s="109"/>
      <c r="H40" s="109"/>
      <c r="I40" s="109"/>
      <c r="J40" s="67"/>
    </row>
    <row r="41" ht="19.9" customHeight="1" spans="1:10">
      <c r="A41" s="51"/>
      <c r="B41" s="108" t="s">
        <v>154</v>
      </c>
      <c r="C41" s="108" t="s">
        <v>155</v>
      </c>
      <c r="D41" s="104">
        <v>440.36</v>
      </c>
      <c r="E41" s="109"/>
      <c r="F41" s="104">
        <v>440.36</v>
      </c>
      <c r="G41" s="109"/>
      <c r="H41" s="109"/>
      <c r="I41" s="109"/>
      <c r="J41" s="59"/>
    </row>
    <row r="42" ht="19.9" customHeight="1" spans="2:10">
      <c r="B42" s="108" t="s">
        <v>156</v>
      </c>
      <c r="C42" s="108" t="s">
        <v>157</v>
      </c>
      <c r="D42" s="104">
        <v>61.1</v>
      </c>
      <c r="E42" s="104">
        <v>61.1</v>
      </c>
      <c r="F42" s="109"/>
      <c r="G42" s="109"/>
      <c r="H42" s="109"/>
      <c r="I42" s="109"/>
      <c r="J42" s="67"/>
    </row>
    <row r="43" ht="19.9" customHeight="1" spans="1:10">
      <c r="A43" s="51"/>
      <c r="B43" s="108" t="s">
        <v>158</v>
      </c>
      <c r="C43" s="108" t="s">
        <v>159</v>
      </c>
      <c r="D43" s="104">
        <v>61.1</v>
      </c>
      <c r="E43" s="104">
        <v>61.1</v>
      </c>
      <c r="F43" s="109"/>
      <c r="G43" s="109"/>
      <c r="H43" s="109"/>
      <c r="I43" s="109"/>
      <c r="J43" s="67"/>
    </row>
    <row r="44" ht="19.9" customHeight="1" spans="1:10">
      <c r="A44" s="51"/>
      <c r="B44" s="108" t="s">
        <v>160</v>
      </c>
      <c r="C44" s="108" t="s">
        <v>161</v>
      </c>
      <c r="D44" s="104">
        <v>61.1</v>
      </c>
      <c r="E44" s="104">
        <v>61.1</v>
      </c>
      <c r="F44" s="109"/>
      <c r="G44" s="109"/>
      <c r="H44" s="109"/>
      <c r="I44" s="109"/>
      <c r="J44" s="59"/>
    </row>
    <row r="45" ht="19.9" customHeight="1" spans="2:10">
      <c r="B45" s="108" t="s">
        <v>162</v>
      </c>
      <c r="C45" s="108" t="s">
        <v>163</v>
      </c>
      <c r="D45" s="103">
        <v>1214.3</v>
      </c>
      <c r="E45" s="109"/>
      <c r="F45" s="103">
        <v>1214.3</v>
      </c>
      <c r="G45" s="109"/>
      <c r="H45" s="109"/>
      <c r="I45" s="109"/>
      <c r="J45" s="67"/>
    </row>
    <row r="46" ht="19.9" customHeight="1" spans="1:10">
      <c r="A46" s="51"/>
      <c r="B46" s="108" t="s">
        <v>164</v>
      </c>
      <c r="C46" s="108" t="s">
        <v>165</v>
      </c>
      <c r="D46" s="103">
        <v>1214.3</v>
      </c>
      <c r="E46" s="109"/>
      <c r="F46" s="103">
        <v>1214.3</v>
      </c>
      <c r="G46" s="109"/>
      <c r="H46" s="109"/>
      <c r="I46" s="109"/>
      <c r="J46" s="67"/>
    </row>
    <row r="47" ht="19.9" customHeight="1" spans="1:10">
      <c r="A47" s="51"/>
      <c r="B47" s="108" t="s">
        <v>166</v>
      </c>
      <c r="C47" s="108" t="s">
        <v>167</v>
      </c>
      <c r="D47" s="103">
        <v>1214.3</v>
      </c>
      <c r="E47" s="109"/>
      <c r="F47" s="103">
        <v>1214.3</v>
      </c>
      <c r="G47" s="109"/>
      <c r="H47" s="109"/>
      <c r="I47" s="109"/>
      <c r="J47" s="59"/>
    </row>
    <row r="48" ht="8.45" customHeight="1" spans="1:10">
      <c r="A48" s="77"/>
      <c r="B48" s="77"/>
      <c r="C48" s="77"/>
      <c r="D48" s="77"/>
      <c r="E48" s="77"/>
      <c r="F48" s="77"/>
      <c r="G48" s="77"/>
      <c r="H48" s="94"/>
      <c r="I48" s="94"/>
      <c r="J48" s="122"/>
    </row>
  </sheetData>
  <mergeCells count="15">
    <mergeCell ref="B1:C1"/>
    <mergeCell ref="B2:I2"/>
    <mergeCell ref="B3:C3"/>
    <mergeCell ref="F4:I4"/>
    <mergeCell ref="G5:I5"/>
    <mergeCell ref="B7:C7"/>
    <mergeCell ref="A10:A14"/>
    <mergeCell ref="A18:A21"/>
    <mergeCell ref="A28:A29"/>
    <mergeCell ref="A36:A38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scale="5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G8" sqref="G8:G14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62"/>
      <c r="B1" s="63" t="s">
        <v>168</v>
      </c>
      <c r="D1" s="99"/>
      <c r="E1" s="99"/>
      <c r="F1" s="99"/>
      <c r="G1" s="64" t="s">
        <v>2</v>
      </c>
      <c r="H1" s="64" t="s">
        <v>2</v>
      </c>
      <c r="I1" s="64" t="s">
        <v>2</v>
      </c>
      <c r="J1" s="78"/>
    </row>
    <row r="2" ht="19.9" customHeight="1" spans="1:10">
      <c r="A2" s="67"/>
      <c r="B2" s="28" t="s">
        <v>169</v>
      </c>
      <c r="C2" s="28"/>
      <c r="D2" s="28"/>
      <c r="E2" s="28"/>
      <c r="F2" s="28"/>
      <c r="G2" s="28"/>
      <c r="H2" s="28"/>
      <c r="I2" s="28"/>
      <c r="J2" s="79" t="s">
        <v>3</v>
      </c>
    </row>
    <row r="3" ht="17.1" customHeight="1" spans="1:10">
      <c r="A3" s="67"/>
      <c r="B3" s="68"/>
      <c r="C3" s="68"/>
      <c r="D3" s="29"/>
      <c r="E3" s="29"/>
      <c r="F3" s="29"/>
      <c r="G3" s="29"/>
      <c r="H3" s="71"/>
      <c r="I3" s="71" t="s">
        <v>5</v>
      </c>
      <c r="J3" s="80"/>
    </row>
    <row r="4" ht="21.4" customHeight="1" spans="1:10">
      <c r="A4" s="67"/>
      <c r="B4" s="107" t="s">
        <v>6</v>
      </c>
      <c r="C4" s="107"/>
      <c r="D4" s="107"/>
      <c r="E4" s="107"/>
      <c r="F4" s="107" t="s">
        <v>7</v>
      </c>
      <c r="G4" s="107"/>
      <c r="H4" s="107"/>
      <c r="I4" s="107"/>
      <c r="J4" s="67"/>
    </row>
    <row r="5" ht="21.4" customHeight="1" spans="1:10">
      <c r="A5" s="27"/>
      <c r="B5" s="107" t="s">
        <v>8</v>
      </c>
      <c r="C5" s="107" t="s">
        <v>9</v>
      </c>
      <c r="D5" s="107"/>
      <c r="E5" s="107"/>
      <c r="F5" s="33" t="s">
        <v>8</v>
      </c>
      <c r="G5" s="107" t="s">
        <v>9</v>
      </c>
      <c r="H5" s="107"/>
      <c r="I5" s="107"/>
      <c r="J5" s="27"/>
    </row>
    <row r="6" ht="21.4" customHeight="1" spans="1:10">
      <c r="A6" s="67"/>
      <c r="B6" s="107"/>
      <c r="C6" s="107" t="s">
        <v>10</v>
      </c>
      <c r="D6" s="107" t="s">
        <v>170</v>
      </c>
      <c r="E6" s="107" t="s">
        <v>171</v>
      </c>
      <c r="F6" s="33"/>
      <c r="G6" s="107" t="s">
        <v>10</v>
      </c>
      <c r="H6" s="107" t="s">
        <v>170</v>
      </c>
      <c r="I6" s="107" t="s">
        <v>171</v>
      </c>
      <c r="J6" s="67"/>
    </row>
    <row r="7" ht="19.9" customHeight="1" spans="1:10">
      <c r="A7" s="123"/>
      <c r="B7" s="124" t="s">
        <v>16</v>
      </c>
      <c r="C7" s="125">
        <v>1859.56</v>
      </c>
      <c r="D7" s="44"/>
      <c r="E7" s="125">
        <v>1859.56</v>
      </c>
      <c r="F7" s="124" t="s">
        <v>17</v>
      </c>
      <c r="G7" s="125">
        <v>5418.29</v>
      </c>
      <c r="H7" s="125">
        <v>3558.73</v>
      </c>
      <c r="I7" s="125">
        <v>1859.56</v>
      </c>
      <c r="J7" s="123"/>
    </row>
    <row r="8" ht="19.9" customHeight="1" spans="1:10">
      <c r="A8" s="123"/>
      <c r="B8" s="89" t="s">
        <v>172</v>
      </c>
      <c r="C8" s="125">
        <v>1421.49</v>
      </c>
      <c r="D8" s="44"/>
      <c r="E8" s="125">
        <v>1421.49</v>
      </c>
      <c r="F8" s="89" t="s">
        <v>23</v>
      </c>
      <c r="G8" s="126">
        <v>44.63</v>
      </c>
      <c r="H8" s="44"/>
      <c r="I8" s="126">
        <v>44.63</v>
      </c>
      <c r="J8" s="123"/>
    </row>
    <row r="9" ht="19.9" customHeight="1" spans="1:10">
      <c r="A9" s="123"/>
      <c r="B9" s="89" t="s">
        <v>173</v>
      </c>
      <c r="C9" s="126">
        <v>438.07</v>
      </c>
      <c r="D9" s="44"/>
      <c r="E9" s="126">
        <v>438.07</v>
      </c>
      <c r="F9" s="89" t="s">
        <v>21</v>
      </c>
      <c r="G9" s="125">
        <v>2150.4</v>
      </c>
      <c r="H9" s="125">
        <v>2000</v>
      </c>
      <c r="I9" s="126">
        <v>150.4</v>
      </c>
      <c r="J9" s="123"/>
    </row>
    <row r="10" ht="19.9" customHeight="1" spans="1:10">
      <c r="A10" s="123"/>
      <c r="B10" s="89" t="s">
        <v>174</v>
      </c>
      <c r="C10" s="44"/>
      <c r="D10" s="44"/>
      <c r="E10" s="44"/>
      <c r="F10" s="89" t="s">
        <v>19</v>
      </c>
      <c r="G10" s="125">
        <v>1507.5</v>
      </c>
      <c r="H10" s="126">
        <v>342.14</v>
      </c>
      <c r="I10" s="125">
        <v>1165.36</v>
      </c>
      <c r="J10" s="123"/>
    </row>
    <row r="11" ht="19.9" customHeight="1" spans="1:10">
      <c r="A11" s="123"/>
      <c r="B11" s="89" t="s">
        <v>31</v>
      </c>
      <c r="C11" s="44"/>
      <c r="D11" s="44"/>
      <c r="E11" s="44"/>
      <c r="F11" s="89" t="s">
        <v>29</v>
      </c>
      <c r="G11" s="125">
        <v>1214.3</v>
      </c>
      <c r="H11" s="125">
        <v>1214.3</v>
      </c>
      <c r="I11" s="44"/>
      <c r="J11" s="123"/>
    </row>
    <row r="12" ht="19.9" customHeight="1" spans="1:10">
      <c r="A12" s="123"/>
      <c r="B12" s="89" t="s">
        <v>31</v>
      </c>
      <c r="C12" s="44"/>
      <c r="D12" s="44"/>
      <c r="E12" s="44"/>
      <c r="F12" s="89" t="s">
        <v>27</v>
      </c>
      <c r="G12" s="126">
        <v>61.1</v>
      </c>
      <c r="H12" s="44"/>
      <c r="I12" s="126">
        <v>61.1</v>
      </c>
      <c r="J12" s="123"/>
    </row>
    <row r="13" ht="19.9" customHeight="1" spans="1:10">
      <c r="A13" s="123"/>
      <c r="B13" s="89" t="s">
        <v>31</v>
      </c>
      <c r="C13" s="44"/>
      <c r="D13" s="44"/>
      <c r="E13" s="44"/>
      <c r="F13" s="89" t="s">
        <v>25</v>
      </c>
      <c r="G13" s="126">
        <v>440.36</v>
      </c>
      <c r="H13" s="126">
        <v>2.29</v>
      </c>
      <c r="I13" s="126">
        <v>438.07</v>
      </c>
      <c r="J13" s="123"/>
    </row>
    <row r="14" ht="19.9" customHeight="1" spans="1:10">
      <c r="A14" s="123"/>
      <c r="B14" s="124" t="s">
        <v>175</v>
      </c>
      <c r="C14" s="125">
        <v>3558.73</v>
      </c>
      <c r="D14" s="125">
        <v>3558.73</v>
      </c>
      <c r="E14" s="44"/>
      <c r="F14" s="124" t="s">
        <v>176</v>
      </c>
      <c r="G14" s="44"/>
      <c r="H14" s="44"/>
      <c r="I14" s="44"/>
      <c r="J14" s="123"/>
    </row>
    <row r="15" ht="19.9" customHeight="1" spans="1:10">
      <c r="A15" s="123"/>
      <c r="B15" s="89" t="s">
        <v>172</v>
      </c>
      <c r="C15" s="125">
        <v>2342.14</v>
      </c>
      <c r="D15" s="125">
        <v>2342.14</v>
      </c>
      <c r="E15" s="44"/>
      <c r="F15" s="124"/>
      <c r="G15" s="44"/>
      <c r="H15" s="44"/>
      <c r="I15" s="44"/>
      <c r="J15" s="123"/>
    </row>
    <row r="16" ht="19.9" customHeight="1" spans="1:10">
      <c r="A16" s="123"/>
      <c r="B16" s="89" t="s">
        <v>173</v>
      </c>
      <c r="C16" s="125">
        <v>1216.59</v>
      </c>
      <c r="D16" s="125">
        <v>1216.59</v>
      </c>
      <c r="E16" s="44"/>
      <c r="F16" s="124"/>
      <c r="G16" s="44"/>
      <c r="H16" s="44"/>
      <c r="I16" s="44"/>
      <c r="J16" s="123"/>
    </row>
    <row r="17" ht="19.9" customHeight="1" spans="1:10">
      <c r="A17" s="123"/>
      <c r="B17" s="89" t="s">
        <v>174</v>
      </c>
      <c r="C17" s="44"/>
      <c r="D17" s="44"/>
      <c r="E17" s="44"/>
      <c r="F17" s="124"/>
      <c r="G17" s="44"/>
      <c r="H17" s="44"/>
      <c r="I17" s="44"/>
      <c r="J17" s="123"/>
    </row>
    <row r="18" ht="19.9" customHeight="1" spans="1:10">
      <c r="A18" s="127"/>
      <c r="B18" s="35" t="s">
        <v>42</v>
      </c>
      <c r="C18" s="128">
        <v>5418.29</v>
      </c>
      <c r="D18" s="128">
        <v>3558.73</v>
      </c>
      <c r="E18" s="128">
        <v>1859.56</v>
      </c>
      <c r="F18" s="35" t="s">
        <v>43</v>
      </c>
      <c r="G18" s="128">
        <v>5418.29</v>
      </c>
      <c r="H18" s="128">
        <v>3558.73</v>
      </c>
      <c r="I18" s="128">
        <v>1859.56</v>
      </c>
      <c r="J18" s="127"/>
    </row>
    <row r="19" ht="8.45" customHeight="1" spans="1:10">
      <c r="A19" s="110"/>
      <c r="B19" s="94"/>
      <c r="C19" s="94"/>
      <c r="D19" s="94"/>
      <c r="E19" s="94"/>
      <c r="F19" s="111"/>
      <c r="G19" s="94"/>
      <c r="H19" s="94"/>
      <c r="I19" s="94"/>
      <c r="J19" s="110"/>
    </row>
  </sheetData>
  <mergeCells count="9">
    <mergeCell ref="B2:I2"/>
    <mergeCell ref="B3:C3"/>
    <mergeCell ref="B4:E4"/>
    <mergeCell ref="F4:I4"/>
    <mergeCell ref="C5:E5"/>
    <mergeCell ref="G5:I5"/>
    <mergeCell ref="A8:A13"/>
    <mergeCell ref="B5:B6"/>
    <mergeCell ref="F5:F6"/>
  </mergeCells>
  <pageMargins left="0.75" right="0.75" top="0.268999993801117" bottom="0.268999993801117" header="0" footer="0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pane ySplit="5" topLeftCell="A6" activePane="bottomLeft" state="frozen"/>
      <selection/>
      <selection pane="bottomLeft" activeCell="C23" sqref="C23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</cols>
  <sheetData>
    <row r="1" ht="14.25" customHeight="1" spans="1:9">
      <c r="A1" s="27"/>
      <c r="B1" s="26" t="s">
        <v>177</v>
      </c>
      <c r="C1" s="26"/>
      <c r="D1" s="25"/>
      <c r="E1" s="25"/>
      <c r="F1" s="121"/>
      <c r="G1" s="121"/>
      <c r="H1" s="25"/>
      <c r="I1" s="27"/>
    </row>
    <row r="2" ht="19.9" customHeight="1" spans="1:9">
      <c r="A2" s="27"/>
      <c r="B2" s="28" t="s">
        <v>178</v>
      </c>
      <c r="C2" s="28"/>
      <c r="D2" s="28"/>
      <c r="E2" s="28"/>
      <c r="F2" s="28"/>
      <c r="G2" s="28"/>
      <c r="H2" s="28"/>
      <c r="I2" s="27" t="s">
        <v>3</v>
      </c>
    </row>
    <row r="3" ht="17.1" customHeight="1" spans="1:9">
      <c r="A3" s="27"/>
      <c r="B3" s="30"/>
      <c r="C3" s="84"/>
      <c r="D3" s="29"/>
      <c r="E3" s="29"/>
      <c r="F3" s="84"/>
      <c r="G3" s="84"/>
      <c r="H3" s="31" t="s">
        <v>5</v>
      </c>
      <c r="I3" s="27"/>
    </row>
    <row r="4" ht="21.4" customHeight="1" spans="1:9">
      <c r="A4" s="27"/>
      <c r="B4" s="107" t="s">
        <v>82</v>
      </c>
      <c r="C4" s="107" t="s">
        <v>83</v>
      </c>
      <c r="D4" s="33" t="s">
        <v>10</v>
      </c>
      <c r="E4" s="33" t="s">
        <v>84</v>
      </c>
      <c r="F4" s="33"/>
      <c r="G4" s="33"/>
      <c r="H4" s="33" t="s">
        <v>85</v>
      </c>
      <c r="I4" s="27"/>
    </row>
    <row r="5" ht="21.4" customHeight="1" spans="1:9">
      <c r="A5" s="27"/>
      <c r="B5" s="107"/>
      <c r="C5" s="107"/>
      <c r="D5" s="33"/>
      <c r="E5" s="33" t="s">
        <v>63</v>
      </c>
      <c r="F5" s="33" t="s">
        <v>179</v>
      </c>
      <c r="G5" s="33" t="s">
        <v>180</v>
      </c>
      <c r="H5" s="33"/>
      <c r="I5" s="27"/>
    </row>
    <row r="6" ht="19.9" customHeight="1" spans="1:9">
      <c r="A6" s="39"/>
      <c r="B6" s="35" t="s">
        <v>67</v>
      </c>
      <c r="C6" s="35"/>
      <c r="D6" s="86">
        <v>3763.63</v>
      </c>
      <c r="E6" s="86">
        <v>1169.17</v>
      </c>
      <c r="F6" s="87">
        <v>979.56</v>
      </c>
      <c r="G6" s="87">
        <v>189.61</v>
      </c>
      <c r="H6" s="86">
        <v>2594.46</v>
      </c>
      <c r="I6" s="39"/>
    </row>
    <row r="7" ht="19.9" customHeight="1" spans="1:9">
      <c r="A7" s="27"/>
      <c r="B7" s="108" t="s">
        <v>90</v>
      </c>
      <c r="C7" s="108" t="s">
        <v>91</v>
      </c>
      <c r="D7" s="42">
        <v>1507.5</v>
      </c>
      <c r="E7" s="100">
        <v>913.04</v>
      </c>
      <c r="F7" s="104">
        <v>723.43</v>
      </c>
      <c r="G7" s="104">
        <v>189.61</v>
      </c>
      <c r="H7" s="104">
        <v>594.46</v>
      </c>
      <c r="I7" s="27"/>
    </row>
    <row r="8" ht="19.9" customHeight="1" spans="1:9">
      <c r="A8" s="59"/>
      <c r="B8" s="108" t="s">
        <v>92</v>
      </c>
      <c r="C8" s="108" t="s">
        <v>93</v>
      </c>
      <c r="D8" s="42">
        <v>1039.9</v>
      </c>
      <c r="E8" s="100">
        <v>612.69</v>
      </c>
      <c r="F8" s="104">
        <v>464.7</v>
      </c>
      <c r="G8" s="104">
        <v>147.99</v>
      </c>
      <c r="H8" s="104">
        <v>427.21</v>
      </c>
      <c r="I8" s="59"/>
    </row>
    <row r="9" ht="19.9" customHeight="1" spans="1:9">
      <c r="A9" s="39"/>
      <c r="B9" s="108" t="s">
        <v>94</v>
      </c>
      <c r="C9" s="108" t="s">
        <v>95</v>
      </c>
      <c r="D9" s="100">
        <v>451.89</v>
      </c>
      <c r="E9" s="100">
        <v>451.89</v>
      </c>
      <c r="F9" s="104">
        <v>324.44</v>
      </c>
      <c r="G9" s="104">
        <v>127.45</v>
      </c>
      <c r="H9" s="109"/>
      <c r="I9" s="39"/>
    </row>
    <row r="10" ht="19.9" customHeight="1" spans="1:9">
      <c r="A10" s="39"/>
      <c r="B10" s="108" t="s">
        <v>96</v>
      </c>
      <c r="C10" s="108" t="s">
        <v>97</v>
      </c>
      <c r="D10" s="100">
        <v>99.45</v>
      </c>
      <c r="E10" s="100">
        <v>90.45</v>
      </c>
      <c r="F10" s="104">
        <v>80.97</v>
      </c>
      <c r="G10" s="104">
        <v>9.48</v>
      </c>
      <c r="H10" s="104">
        <v>9</v>
      </c>
      <c r="I10" s="39"/>
    </row>
    <row r="11" ht="19.9" customHeight="1" spans="1:9">
      <c r="A11" s="39"/>
      <c r="B11" s="108" t="s">
        <v>98</v>
      </c>
      <c r="C11" s="108" t="s">
        <v>99</v>
      </c>
      <c r="D11" s="100">
        <v>262.95</v>
      </c>
      <c r="E11" s="100">
        <v>70.35</v>
      </c>
      <c r="F11" s="104">
        <v>59.29</v>
      </c>
      <c r="G11" s="104">
        <v>11.06</v>
      </c>
      <c r="H11" s="104">
        <v>192.6</v>
      </c>
      <c r="I11" s="39"/>
    </row>
    <row r="12" ht="19.9" customHeight="1" spans="1:9">
      <c r="A12" s="39"/>
      <c r="B12" s="108" t="s">
        <v>100</v>
      </c>
      <c r="C12" s="108" t="s">
        <v>101</v>
      </c>
      <c r="D12" s="100">
        <v>44.2</v>
      </c>
      <c r="E12" s="41"/>
      <c r="F12" s="109"/>
      <c r="G12" s="109"/>
      <c r="H12" s="104">
        <v>44.2</v>
      </c>
      <c r="I12" s="39"/>
    </row>
    <row r="13" ht="19.9" customHeight="1" spans="1:9">
      <c r="A13" s="39"/>
      <c r="B13" s="108" t="s">
        <v>102</v>
      </c>
      <c r="C13" s="108" t="s">
        <v>103</v>
      </c>
      <c r="D13" s="100">
        <v>181.41</v>
      </c>
      <c r="E13" s="41"/>
      <c r="F13" s="109"/>
      <c r="G13" s="109"/>
      <c r="H13" s="104">
        <v>181.41</v>
      </c>
      <c r="I13" s="39"/>
    </row>
    <row r="14" ht="19.9" customHeight="1" spans="2:9">
      <c r="B14" s="108" t="s">
        <v>104</v>
      </c>
      <c r="C14" s="108" t="s">
        <v>105</v>
      </c>
      <c r="D14" s="100">
        <v>95.75</v>
      </c>
      <c r="E14" s="100">
        <v>84.23</v>
      </c>
      <c r="F14" s="104">
        <v>71.6</v>
      </c>
      <c r="G14" s="104">
        <v>12.63</v>
      </c>
      <c r="H14" s="104">
        <v>11.52</v>
      </c>
      <c r="I14" s="59"/>
    </row>
    <row r="15" ht="19.9" customHeight="1" spans="2:9">
      <c r="B15" s="108" t="s">
        <v>106</v>
      </c>
      <c r="C15" s="108" t="s">
        <v>107</v>
      </c>
      <c r="D15" s="100">
        <v>95.75</v>
      </c>
      <c r="E15" s="100">
        <v>84.23</v>
      </c>
      <c r="F15" s="104">
        <v>71.6</v>
      </c>
      <c r="G15" s="104">
        <v>12.63</v>
      </c>
      <c r="H15" s="104">
        <v>11.52</v>
      </c>
      <c r="I15" s="39"/>
    </row>
    <row r="16" ht="19.9" customHeight="1" spans="2:9">
      <c r="B16" s="108" t="s">
        <v>108</v>
      </c>
      <c r="C16" s="108" t="s">
        <v>109</v>
      </c>
      <c r="D16" s="100">
        <v>356.46</v>
      </c>
      <c r="E16" s="100">
        <v>216.12</v>
      </c>
      <c r="F16" s="104">
        <v>187.13</v>
      </c>
      <c r="G16" s="104">
        <v>28.99</v>
      </c>
      <c r="H16" s="104">
        <v>140.34</v>
      </c>
      <c r="I16" s="59"/>
    </row>
    <row r="17" ht="19.9" customHeight="1" spans="2:9">
      <c r="B17" s="108" t="s">
        <v>110</v>
      </c>
      <c r="C17" s="108" t="s">
        <v>111</v>
      </c>
      <c r="D17" s="100">
        <v>0.34</v>
      </c>
      <c r="E17" s="41"/>
      <c r="F17" s="109"/>
      <c r="G17" s="109"/>
      <c r="H17" s="104">
        <v>0.34</v>
      </c>
      <c r="I17" s="39"/>
    </row>
    <row r="18" ht="19.9" customHeight="1" spans="2:9">
      <c r="B18" s="108" t="s">
        <v>112</v>
      </c>
      <c r="C18" s="108" t="s">
        <v>113</v>
      </c>
      <c r="D18" s="100">
        <v>120</v>
      </c>
      <c r="E18" s="41"/>
      <c r="F18" s="109"/>
      <c r="G18" s="109"/>
      <c r="H18" s="104">
        <v>120</v>
      </c>
      <c r="I18" s="39"/>
    </row>
    <row r="19" ht="19.9" customHeight="1" spans="2:9">
      <c r="B19" s="108" t="s">
        <v>114</v>
      </c>
      <c r="C19" s="108" t="s">
        <v>115</v>
      </c>
      <c r="D19" s="100">
        <v>20</v>
      </c>
      <c r="E19" s="41"/>
      <c r="F19" s="109"/>
      <c r="G19" s="109"/>
      <c r="H19" s="104">
        <v>20</v>
      </c>
      <c r="I19" s="39"/>
    </row>
    <row r="20" ht="19.9" customHeight="1" spans="2:9">
      <c r="B20" s="108" t="s">
        <v>116</v>
      </c>
      <c r="C20" s="108" t="s">
        <v>117</v>
      </c>
      <c r="D20" s="100">
        <v>216.12</v>
      </c>
      <c r="E20" s="100">
        <v>216.12</v>
      </c>
      <c r="F20" s="104">
        <v>187.13</v>
      </c>
      <c r="G20" s="104">
        <v>28.99</v>
      </c>
      <c r="H20" s="109"/>
      <c r="I20" s="39"/>
    </row>
    <row r="21" ht="19.9" customHeight="1" spans="2:9">
      <c r="B21" s="108" t="s">
        <v>118</v>
      </c>
      <c r="C21" s="108" t="s">
        <v>119</v>
      </c>
      <c r="D21" s="100">
        <v>15</v>
      </c>
      <c r="E21" s="41"/>
      <c r="F21" s="109"/>
      <c r="G21" s="109"/>
      <c r="H21" s="104">
        <v>15</v>
      </c>
      <c r="I21" s="59"/>
    </row>
    <row r="22" ht="19.9" customHeight="1" spans="2:9">
      <c r="B22" s="108" t="s">
        <v>120</v>
      </c>
      <c r="C22" s="108" t="s">
        <v>121</v>
      </c>
      <c r="D22" s="100">
        <v>15</v>
      </c>
      <c r="E22" s="41"/>
      <c r="F22" s="109"/>
      <c r="G22" s="109"/>
      <c r="H22" s="104">
        <v>15</v>
      </c>
      <c r="I22" s="39"/>
    </row>
    <row r="23" ht="19.9" customHeight="1" spans="2:9">
      <c r="B23" s="108" t="s">
        <v>122</v>
      </c>
      <c r="C23" s="108" t="s">
        <v>123</v>
      </c>
      <c r="D23" s="100">
        <v>0.39</v>
      </c>
      <c r="E23" s="41"/>
      <c r="F23" s="109"/>
      <c r="G23" s="109"/>
      <c r="H23" s="104">
        <v>0.39</v>
      </c>
      <c r="I23" s="59"/>
    </row>
    <row r="24" ht="19.9" customHeight="1" spans="2:9">
      <c r="B24" s="108" t="s">
        <v>124</v>
      </c>
      <c r="C24" s="108" t="s">
        <v>123</v>
      </c>
      <c r="D24" s="100">
        <v>0.39</v>
      </c>
      <c r="E24" s="41"/>
      <c r="F24" s="109"/>
      <c r="G24" s="109"/>
      <c r="H24" s="104">
        <v>0.39</v>
      </c>
      <c r="I24" s="39"/>
    </row>
    <row r="25" ht="19.9" customHeight="1" spans="2:9">
      <c r="B25" s="108" t="s">
        <v>125</v>
      </c>
      <c r="C25" s="108" t="s">
        <v>126</v>
      </c>
      <c r="D25" s="42">
        <v>2150.4</v>
      </c>
      <c r="E25" s="100">
        <v>150.4</v>
      </c>
      <c r="F25" s="104">
        <v>150.4</v>
      </c>
      <c r="G25" s="109"/>
      <c r="H25" s="103">
        <v>2000</v>
      </c>
      <c r="I25" s="27"/>
    </row>
    <row r="26" ht="19.9" customHeight="1" spans="1:9">
      <c r="A26" s="59"/>
      <c r="B26" s="108" t="s">
        <v>127</v>
      </c>
      <c r="C26" s="108" t="s">
        <v>128</v>
      </c>
      <c r="D26" s="100">
        <v>147.66</v>
      </c>
      <c r="E26" s="100">
        <v>147.66</v>
      </c>
      <c r="F26" s="104">
        <v>147.66</v>
      </c>
      <c r="G26" s="109"/>
      <c r="H26" s="109"/>
      <c r="I26" s="59"/>
    </row>
    <row r="27" ht="19.9" customHeight="1" spans="2:9">
      <c r="B27" s="108" t="s">
        <v>129</v>
      </c>
      <c r="C27" s="108" t="s">
        <v>130</v>
      </c>
      <c r="D27" s="100">
        <v>98.44</v>
      </c>
      <c r="E27" s="100">
        <v>98.44</v>
      </c>
      <c r="F27" s="104">
        <v>98.44</v>
      </c>
      <c r="G27" s="109"/>
      <c r="H27" s="109"/>
      <c r="I27" s="39"/>
    </row>
    <row r="28" ht="19.9" customHeight="1" spans="2:9">
      <c r="B28" s="108" t="s">
        <v>131</v>
      </c>
      <c r="C28" s="108" t="s">
        <v>132</v>
      </c>
      <c r="D28" s="100">
        <v>49.22</v>
      </c>
      <c r="E28" s="100">
        <v>49.22</v>
      </c>
      <c r="F28" s="104">
        <v>49.22</v>
      </c>
      <c r="G28" s="109"/>
      <c r="H28" s="109"/>
      <c r="I28" s="39"/>
    </row>
    <row r="29" ht="19.9" customHeight="1" spans="2:9">
      <c r="B29" s="108" t="s">
        <v>133</v>
      </c>
      <c r="C29" s="108" t="s">
        <v>134</v>
      </c>
      <c r="D29" s="42">
        <v>2000</v>
      </c>
      <c r="E29" s="41"/>
      <c r="F29" s="109"/>
      <c r="G29" s="109"/>
      <c r="H29" s="103">
        <v>2000</v>
      </c>
      <c r="I29" s="59"/>
    </row>
    <row r="30" ht="19.9" customHeight="1" spans="2:9">
      <c r="B30" s="108" t="s">
        <v>135</v>
      </c>
      <c r="C30" s="108" t="s">
        <v>136</v>
      </c>
      <c r="D30" s="42">
        <v>2000</v>
      </c>
      <c r="E30" s="41"/>
      <c r="F30" s="109"/>
      <c r="G30" s="109"/>
      <c r="H30" s="103">
        <v>2000</v>
      </c>
      <c r="I30" s="39"/>
    </row>
    <row r="31" ht="19.9" customHeight="1" spans="2:9">
      <c r="B31" s="108" t="s">
        <v>137</v>
      </c>
      <c r="C31" s="108" t="s">
        <v>138</v>
      </c>
      <c r="D31" s="100">
        <v>2.74</v>
      </c>
      <c r="E31" s="100">
        <v>2.74</v>
      </c>
      <c r="F31" s="104">
        <v>2.74</v>
      </c>
      <c r="G31" s="109"/>
      <c r="H31" s="109"/>
      <c r="I31" s="59"/>
    </row>
    <row r="32" ht="19.9" customHeight="1" spans="2:9">
      <c r="B32" s="108" t="s">
        <v>139</v>
      </c>
      <c r="C32" s="108" t="s">
        <v>138</v>
      </c>
      <c r="D32" s="100">
        <v>2.74</v>
      </c>
      <c r="E32" s="100">
        <v>2.74</v>
      </c>
      <c r="F32" s="104">
        <v>2.74</v>
      </c>
      <c r="G32" s="109"/>
      <c r="H32" s="109"/>
      <c r="I32" s="39"/>
    </row>
    <row r="33" ht="19.9" customHeight="1" spans="2:9">
      <c r="B33" s="108" t="s">
        <v>140</v>
      </c>
      <c r="C33" s="108" t="s">
        <v>141</v>
      </c>
      <c r="D33" s="100">
        <v>44.63</v>
      </c>
      <c r="E33" s="100">
        <v>44.63</v>
      </c>
      <c r="F33" s="104">
        <v>44.63</v>
      </c>
      <c r="G33" s="109"/>
      <c r="H33" s="109"/>
      <c r="I33" s="27"/>
    </row>
    <row r="34" ht="19.9" customHeight="1" spans="1:9">
      <c r="A34" s="59"/>
      <c r="B34" s="108" t="s">
        <v>142</v>
      </c>
      <c r="C34" s="108" t="s">
        <v>143</v>
      </c>
      <c r="D34" s="100">
        <v>44.63</v>
      </c>
      <c r="E34" s="100">
        <v>44.63</v>
      </c>
      <c r="F34" s="104">
        <v>44.63</v>
      </c>
      <c r="G34" s="109"/>
      <c r="H34" s="109"/>
      <c r="I34" s="59"/>
    </row>
    <row r="35" ht="19.9" customHeight="1" spans="2:9">
      <c r="B35" s="108" t="s">
        <v>144</v>
      </c>
      <c r="C35" s="108" t="s">
        <v>145</v>
      </c>
      <c r="D35" s="100">
        <v>19.6</v>
      </c>
      <c r="E35" s="100">
        <v>19.6</v>
      </c>
      <c r="F35" s="104">
        <v>19.6</v>
      </c>
      <c r="G35" s="109"/>
      <c r="H35" s="109"/>
      <c r="I35" s="39"/>
    </row>
    <row r="36" ht="19.9" customHeight="1" spans="2:9">
      <c r="B36" s="108" t="s">
        <v>146</v>
      </c>
      <c r="C36" s="108" t="s">
        <v>147</v>
      </c>
      <c r="D36" s="100">
        <v>17.93</v>
      </c>
      <c r="E36" s="100">
        <v>17.93</v>
      </c>
      <c r="F36" s="104">
        <v>17.93</v>
      </c>
      <c r="G36" s="109"/>
      <c r="H36" s="109"/>
      <c r="I36" s="39"/>
    </row>
    <row r="37" ht="19.9" customHeight="1" spans="2:9">
      <c r="B37" s="108" t="s">
        <v>148</v>
      </c>
      <c r="C37" s="108" t="s">
        <v>149</v>
      </c>
      <c r="D37" s="100">
        <v>7.1</v>
      </c>
      <c r="E37" s="100">
        <v>7.1</v>
      </c>
      <c r="F37" s="104">
        <v>7.1</v>
      </c>
      <c r="G37" s="109"/>
      <c r="H37" s="109"/>
      <c r="I37" s="39"/>
    </row>
    <row r="38" ht="19.9" customHeight="1" spans="2:9">
      <c r="B38" s="108" t="s">
        <v>156</v>
      </c>
      <c r="C38" s="108" t="s">
        <v>157</v>
      </c>
      <c r="D38" s="100">
        <v>61.1</v>
      </c>
      <c r="E38" s="100">
        <v>61.1</v>
      </c>
      <c r="F38" s="104">
        <v>61.1</v>
      </c>
      <c r="G38" s="109"/>
      <c r="H38" s="109"/>
      <c r="I38" s="27"/>
    </row>
    <row r="39" ht="19.9" customHeight="1" spans="1:9">
      <c r="A39" s="59"/>
      <c r="B39" s="108" t="s">
        <v>158</v>
      </c>
      <c r="C39" s="108" t="s">
        <v>159</v>
      </c>
      <c r="D39" s="100">
        <v>61.1</v>
      </c>
      <c r="E39" s="100">
        <v>61.1</v>
      </c>
      <c r="F39" s="104">
        <v>61.1</v>
      </c>
      <c r="G39" s="109"/>
      <c r="H39" s="109"/>
      <c r="I39" s="59"/>
    </row>
    <row r="40" ht="19.9" customHeight="1" spans="2:9">
      <c r="B40" s="108" t="s">
        <v>160</v>
      </c>
      <c r="C40" s="108" t="s">
        <v>161</v>
      </c>
      <c r="D40" s="100">
        <v>61.1</v>
      </c>
      <c r="E40" s="100">
        <v>61.1</v>
      </c>
      <c r="F40" s="104">
        <v>61.1</v>
      </c>
      <c r="G40" s="109"/>
      <c r="H40" s="109"/>
      <c r="I40" s="39"/>
    </row>
    <row r="41" ht="11.25" customHeight="1" spans="1:9">
      <c r="A41" s="94"/>
      <c r="B41" s="94" t="s">
        <v>3</v>
      </c>
      <c r="C41" s="94"/>
      <c r="D41" s="94"/>
      <c r="E41" s="94"/>
      <c r="F41" s="94"/>
      <c r="G41" s="94"/>
      <c r="H41" s="94"/>
      <c r="I41" s="122"/>
    </row>
  </sheetData>
  <autoFilter ref="B4:H41">
    <extLst/>
  </autoFilter>
  <mergeCells count="8">
    <mergeCell ref="B2:H2"/>
    <mergeCell ref="E4:G4"/>
    <mergeCell ref="B6:C6"/>
    <mergeCell ref="A9:A13"/>
    <mergeCell ref="B4:B5"/>
    <mergeCell ref="C4:C5"/>
    <mergeCell ref="D4:D5"/>
    <mergeCell ref="H4:H5"/>
  </mergeCells>
  <pageMargins left="0.75" right="0.75" top="0.268999993801117" bottom="0.268999993801117" header="0" footer="0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workbookViewId="0">
      <pane ySplit="5" topLeftCell="A12" activePane="bottomLeft" state="frozen"/>
      <selection/>
      <selection pane="bottomLeft" activeCell="D6" sqref="D34 D18 D6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ht="14.25" customHeight="1" spans="1:7">
      <c r="A1" s="25"/>
      <c r="B1" s="26" t="s">
        <v>181</v>
      </c>
      <c r="C1" s="25"/>
      <c r="D1" s="25"/>
      <c r="E1" s="25"/>
      <c r="F1" s="25" t="s">
        <v>2</v>
      </c>
      <c r="G1" s="27"/>
    </row>
    <row r="2" ht="19.9" customHeight="1" spans="1:7">
      <c r="A2" s="25"/>
      <c r="B2" s="28" t="s">
        <v>182</v>
      </c>
      <c r="C2" s="28"/>
      <c r="D2" s="28"/>
      <c r="E2" s="28"/>
      <c r="F2" s="28"/>
      <c r="G2" s="27"/>
    </row>
    <row r="3" ht="17.1" customHeight="1" spans="1:7">
      <c r="A3" s="29"/>
      <c r="B3" s="30"/>
      <c r="C3" s="30"/>
      <c r="D3" s="29"/>
      <c r="E3" s="29"/>
      <c r="F3" s="31" t="s">
        <v>5</v>
      </c>
      <c r="G3" s="106"/>
    </row>
    <row r="4" ht="21.4" customHeight="1" spans="1:7">
      <c r="A4" s="32"/>
      <c r="B4" s="33" t="s">
        <v>183</v>
      </c>
      <c r="C4" s="33"/>
      <c r="D4" s="33" t="s">
        <v>184</v>
      </c>
      <c r="E4" s="33"/>
      <c r="F4" s="33"/>
      <c r="G4" s="27"/>
    </row>
    <row r="5" ht="21.4" customHeight="1" spans="1:7">
      <c r="A5" s="32"/>
      <c r="B5" s="33" t="s">
        <v>82</v>
      </c>
      <c r="C5" s="33" t="s">
        <v>83</v>
      </c>
      <c r="D5" s="33" t="s">
        <v>10</v>
      </c>
      <c r="E5" s="33" t="s">
        <v>179</v>
      </c>
      <c r="F5" s="33" t="s">
        <v>180</v>
      </c>
      <c r="G5" s="27"/>
    </row>
    <row r="6" ht="19.9" customHeight="1" spans="1:7">
      <c r="A6" s="32"/>
      <c r="B6" s="118" t="s">
        <v>185</v>
      </c>
      <c r="C6" s="108" t="s">
        <v>186</v>
      </c>
      <c r="D6" s="100">
        <v>975.46</v>
      </c>
      <c r="E6" s="100">
        <v>975.46</v>
      </c>
      <c r="F6" s="41"/>
      <c r="G6" s="27"/>
    </row>
    <row r="7" ht="19.9" customHeight="1" spans="1:7">
      <c r="A7" s="32"/>
      <c r="B7" s="118" t="s">
        <v>187</v>
      </c>
      <c r="C7" s="40" t="s">
        <v>188</v>
      </c>
      <c r="D7" s="100">
        <v>269.4</v>
      </c>
      <c r="E7" s="100">
        <v>269.4</v>
      </c>
      <c r="F7" s="41"/>
      <c r="G7" s="27"/>
    </row>
    <row r="8" ht="19.9" customHeight="1" spans="1:7">
      <c r="A8" s="32"/>
      <c r="B8" s="118" t="s">
        <v>189</v>
      </c>
      <c r="C8" s="40" t="s">
        <v>190</v>
      </c>
      <c r="D8" s="100">
        <v>87.76</v>
      </c>
      <c r="E8" s="100">
        <v>87.76</v>
      </c>
      <c r="F8" s="41"/>
      <c r="G8" s="27"/>
    </row>
    <row r="9" ht="19.9" customHeight="1" spans="1:7">
      <c r="A9" s="32"/>
      <c r="B9" s="118" t="s">
        <v>191</v>
      </c>
      <c r="C9" s="40" t="s">
        <v>192</v>
      </c>
      <c r="D9" s="100">
        <v>113.36</v>
      </c>
      <c r="E9" s="100">
        <v>113.36</v>
      </c>
      <c r="F9" s="41"/>
      <c r="G9" s="27"/>
    </row>
    <row r="10" ht="19.9" customHeight="1" spans="1:7">
      <c r="A10" s="32"/>
      <c r="B10" s="118" t="s">
        <v>193</v>
      </c>
      <c r="C10" s="40" t="s">
        <v>194</v>
      </c>
      <c r="D10" s="100">
        <v>96.17</v>
      </c>
      <c r="E10" s="100">
        <v>96.17</v>
      </c>
      <c r="F10" s="41"/>
      <c r="G10" s="27"/>
    </row>
    <row r="11" ht="19.9" customHeight="1" spans="1:7">
      <c r="A11" s="32"/>
      <c r="B11" s="118" t="s">
        <v>195</v>
      </c>
      <c r="C11" s="40" t="s">
        <v>196</v>
      </c>
      <c r="D11" s="100">
        <v>107.29</v>
      </c>
      <c r="E11" s="100">
        <v>107.29</v>
      </c>
      <c r="F11" s="41"/>
      <c r="G11" s="27"/>
    </row>
    <row r="12" ht="19.9" customHeight="1" spans="1:7">
      <c r="A12" s="32"/>
      <c r="B12" s="118" t="s">
        <v>197</v>
      </c>
      <c r="C12" s="40" t="s">
        <v>198</v>
      </c>
      <c r="D12" s="100">
        <v>53.65</v>
      </c>
      <c r="E12" s="100">
        <v>53.65</v>
      </c>
      <c r="F12" s="41"/>
      <c r="G12" s="27"/>
    </row>
    <row r="13" ht="19.9" customHeight="1" spans="1:7">
      <c r="A13" s="32"/>
      <c r="B13" s="118" t="s">
        <v>199</v>
      </c>
      <c r="C13" s="40" t="s">
        <v>200</v>
      </c>
      <c r="D13" s="100">
        <v>40.91</v>
      </c>
      <c r="E13" s="100">
        <v>40.91</v>
      </c>
      <c r="F13" s="41"/>
      <c r="G13" s="27"/>
    </row>
    <row r="14" ht="19.9" customHeight="1" spans="1:7">
      <c r="A14" s="32"/>
      <c r="B14" s="118" t="s">
        <v>201</v>
      </c>
      <c r="C14" s="40" t="s">
        <v>202</v>
      </c>
      <c r="D14" s="100">
        <v>7.1</v>
      </c>
      <c r="E14" s="100">
        <v>7.1</v>
      </c>
      <c r="F14" s="41"/>
      <c r="G14" s="27"/>
    </row>
    <row r="15" ht="19.9" customHeight="1" spans="1:7">
      <c r="A15" s="32"/>
      <c r="B15" s="118" t="s">
        <v>203</v>
      </c>
      <c r="C15" s="40" t="s">
        <v>204</v>
      </c>
      <c r="D15" s="100">
        <v>3.16</v>
      </c>
      <c r="E15" s="100">
        <v>3.16</v>
      </c>
      <c r="F15" s="41"/>
      <c r="G15" s="27"/>
    </row>
    <row r="16" ht="19.9" customHeight="1" spans="1:7">
      <c r="A16" s="32"/>
      <c r="B16" s="118" t="s">
        <v>205</v>
      </c>
      <c r="C16" s="40" t="s">
        <v>161</v>
      </c>
      <c r="D16" s="100">
        <v>90.84</v>
      </c>
      <c r="E16" s="100">
        <v>90.84</v>
      </c>
      <c r="F16" s="41"/>
      <c r="G16" s="27"/>
    </row>
    <row r="17" ht="19.9" customHeight="1" spans="1:7">
      <c r="A17" s="32"/>
      <c r="B17" s="118" t="s">
        <v>206</v>
      </c>
      <c r="C17" s="40" t="s">
        <v>207</v>
      </c>
      <c r="D17" s="100">
        <v>105.82</v>
      </c>
      <c r="E17" s="100">
        <v>105.82</v>
      </c>
      <c r="F17" s="41"/>
      <c r="G17" s="27"/>
    </row>
    <row r="18" ht="19.9" customHeight="1" spans="2:7">
      <c r="B18" s="118" t="s">
        <v>208</v>
      </c>
      <c r="C18" s="108" t="s">
        <v>209</v>
      </c>
      <c r="D18" s="100">
        <v>189.61</v>
      </c>
      <c r="E18" s="41"/>
      <c r="F18" s="100">
        <v>189.61</v>
      </c>
      <c r="G18" s="27"/>
    </row>
    <row r="19" ht="19.9" customHeight="1" spans="1:7">
      <c r="A19" s="32"/>
      <c r="B19" s="118" t="s">
        <v>210</v>
      </c>
      <c r="C19" s="40" t="s">
        <v>211</v>
      </c>
      <c r="D19" s="100">
        <v>8</v>
      </c>
      <c r="E19" s="41"/>
      <c r="F19" s="100">
        <v>8</v>
      </c>
      <c r="G19" s="27"/>
    </row>
    <row r="20" ht="19.9" customHeight="1" spans="1:7">
      <c r="A20" s="32"/>
      <c r="B20" s="118" t="s">
        <v>212</v>
      </c>
      <c r="C20" s="40" t="s">
        <v>213</v>
      </c>
      <c r="D20" s="100">
        <v>0.5</v>
      </c>
      <c r="E20" s="41"/>
      <c r="F20" s="100">
        <v>0.5</v>
      </c>
      <c r="G20" s="27"/>
    </row>
    <row r="21" ht="19.9" customHeight="1" spans="1:7">
      <c r="A21" s="32"/>
      <c r="B21" s="118" t="s">
        <v>214</v>
      </c>
      <c r="C21" s="40" t="s">
        <v>215</v>
      </c>
      <c r="D21" s="100">
        <v>0.62</v>
      </c>
      <c r="E21" s="41"/>
      <c r="F21" s="100">
        <v>0.62</v>
      </c>
      <c r="G21" s="27"/>
    </row>
    <row r="22" ht="19.9" customHeight="1" spans="1:7">
      <c r="A22" s="32"/>
      <c r="B22" s="118" t="s">
        <v>216</v>
      </c>
      <c r="C22" s="40" t="s">
        <v>217</v>
      </c>
      <c r="D22" s="100">
        <v>0.36</v>
      </c>
      <c r="E22" s="41"/>
      <c r="F22" s="100">
        <v>0.36</v>
      </c>
      <c r="G22" s="27"/>
    </row>
    <row r="23" ht="19.9" customHeight="1" spans="1:7">
      <c r="A23" s="32"/>
      <c r="B23" s="118" t="s">
        <v>218</v>
      </c>
      <c r="C23" s="40" t="s">
        <v>219</v>
      </c>
      <c r="D23" s="100">
        <v>4.06</v>
      </c>
      <c r="E23" s="41"/>
      <c r="F23" s="100">
        <v>4.06</v>
      </c>
      <c r="G23" s="27"/>
    </row>
    <row r="24" ht="19.9" customHeight="1" spans="1:7">
      <c r="A24" s="32"/>
      <c r="B24" s="118" t="s">
        <v>220</v>
      </c>
      <c r="C24" s="40" t="s">
        <v>221</v>
      </c>
      <c r="D24" s="100">
        <v>55.7</v>
      </c>
      <c r="E24" s="41"/>
      <c r="F24" s="100">
        <v>55.7</v>
      </c>
      <c r="G24" s="27"/>
    </row>
    <row r="25" ht="19.9" customHeight="1" spans="1:7">
      <c r="A25" s="32"/>
      <c r="B25" s="118" t="s">
        <v>222</v>
      </c>
      <c r="C25" s="40" t="s">
        <v>223</v>
      </c>
      <c r="D25" s="100">
        <v>0.5</v>
      </c>
      <c r="E25" s="41"/>
      <c r="F25" s="100">
        <v>0.5</v>
      </c>
      <c r="G25" s="27"/>
    </row>
    <row r="26" ht="19.9" customHeight="1" spans="1:7">
      <c r="A26" s="32"/>
      <c r="B26" s="118" t="s">
        <v>224</v>
      </c>
      <c r="C26" s="40" t="s">
        <v>225</v>
      </c>
      <c r="D26" s="100">
        <v>1</v>
      </c>
      <c r="E26" s="41"/>
      <c r="F26" s="100">
        <v>1</v>
      </c>
      <c r="G26" s="27"/>
    </row>
    <row r="27" ht="19.9" customHeight="1" spans="1:7">
      <c r="A27" s="32"/>
      <c r="B27" s="118" t="s">
        <v>226</v>
      </c>
      <c r="C27" s="40" t="s">
        <v>227</v>
      </c>
      <c r="D27" s="100">
        <v>32.59</v>
      </c>
      <c r="E27" s="41"/>
      <c r="F27" s="100">
        <v>32.59</v>
      </c>
      <c r="G27" s="27"/>
    </row>
    <row r="28" ht="19.9" customHeight="1" spans="1:7">
      <c r="A28" s="32"/>
      <c r="B28" s="118" t="s">
        <v>228</v>
      </c>
      <c r="C28" s="40" t="s">
        <v>229</v>
      </c>
      <c r="D28" s="100">
        <v>3.5</v>
      </c>
      <c r="E28" s="41"/>
      <c r="F28" s="100">
        <v>3.5</v>
      </c>
      <c r="G28" s="27"/>
    </row>
    <row r="29" ht="19.9" customHeight="1" spans="1:7">
      <c r="A29" s="32"/>
      <c r="B29" s="118" t="s">
        <v>230</v>
      </c>
      <c r="C29" s="40" t="s">
        <v>231</v>
      </c>
      <c r="D29" s="100">
        <v>13.42</v>
      </c>
      <c r="E29" s="41"/>
      <c r="F29" s="100">
        <v>13.42</v>
      </c>
      <c r="G29" s="27"/>
    </row>
    <row r="30" ht="19.9" customHeight="1" spans="1:7">
      <c r="A30" s="32"/>
      <c r="B30" s="118" t="s">
        <v>232</v>
      </c>
      <c r="C30" s="40" t="s">
        <v>233</v>
      </c>
      <c r="D30" s="100">
        <v>1.6</v>
      </c>
      <c r="E30" s="41"/>
      <c r="F30" s="100">
        <v>1.6</v>
      </c>
      <c r="G30" s="27"/>
    </row>
    <row r="31" ht="19.9" customHeight="1" spans="1:7">
      <c r="A31" s="32"/>
      <c r="B31" s="118" t="s">
        <v>234</v>
      </c>
      <c r="C31" s="40" t="s">
        <v>235</v>
      </c>
      <c r="D31" s="100">
        <v>6</v>
      </c>
      <c r="E31" s="41"/>
      <c r="F31" s="100">
        <v>6</v>
      </c>
      <c r="G31" s="27"/>
    </row>
    <row r="32" ht="19.9" customHeight="1" spans="1:7">
      <c r="A32" s="32"/>
      <c r="B32" s="118" t="s">
        <v>236</v>
      </c>
      <c r="C32" s="40" t="s">
        <v>237</v>
      </c>
      <c r="D32" s="100">
        <v>23.08</v>
      </c>
      <c r="E32" s="41"/>
      <c r="F32" s="100">
        <v>23.08</v>
      </c>
      <c r="G32" s="27"/>
    </row>
    <row r="33" ht="19.9" customHeight="1" spans="1:7">
      <c r="A33" s="32"/>
      <c r="B33" s="118" t="s">
        <v>238</v>
      </c>
      <c r="C33" s="40" t="s">
        <v>239</v>
      </c>
      <c r="D33" s="100">
        <v>38.68</v>
      </c>
      <c r="E33" s="41"/>
      <c r="F33" s="100">
        <v>38.68</v>
      </c>
      <c r="G33" s="27"/>
    </row>
    <row r="34" ht="19.9" customHeight="1" spans="2:7">
      <c r="B34" s="118" t="s">
        <v>240</v>
      </c>
      <c r="C34" s="108" t="s">
        <v>241</v>
      </c>
      <c r="D34" s="100">
        <v>4.1</v>
      </c>
      <c r="E34" s="100">
        <v>4.1</v>
      </c>
      <c r="F34" s="41"/>
      <c r="G34" s="27"/>
    </row>
    <row r="35" ht="19.9" customHeight="1" spans="1:7">
      <c r="A35" s="32"/>
      <c r="B35" s="118" t="s">
        <v>242</v>
      </c>
      <c r="C35" s="40" t="s">
        <v>243</v>
      </c>
      <c r="D35" s="100">
        <v>0.97</v>
      </c>
      <c r="E35" s="100">
        <v>0.97</v>
      </c>
      <c r="F35" s="41"/>
      <c r="G35" s="27"/>
    </row>
    <row r="36" ht="19.9" customHeight="1" spans="1:7">
      <c r="A36" s="32"/>
      <c r="B36" s="118" t="s">
        <v>244</v>
      </c>
      <c r="C36" s="40" t="s">
        <v>245</v>
      </c>
      <c r="D36" s="100">
        <v>0.04</v>
      </c>
      <c r="E36" s="100">
        <v>0.04</v>
      </c>
      <c r="F36" s="41"/>
      <c r="G36" s="27"/>
    </row>
    <row r="37" ht="19.9" customHeight="1" spans="1:7">
      <c r="A37" s="32"/>
      <c r="B37" s="118" t="s">
        <v>246</v>
      </c>
      <c r="C37" s="40" t="s">
        <v>247</v>
      </c>
      <c r="D37" s="100">
        <v>3.09</v>
      </c>
      <c r="E37" s="100">
        <v>3.09</v>
      </c>
      <c r="F37" s="41"/>
      <c r="G37" s="27"/>
    </row>
    <row r="38" ht="8.45" customHeight="1" spans="1:7">
      <c r="A38" s="45"/>
      <c r="B38" s="45"/>
      <c r="C38" s="45"/>
      <c r="D38" s="45"/>
      <c r="E38" s="45"/>
      <c r="F38" s="45"/>
      <c r="G38" s="119"/>
    </row>
    <row r="39" ht="14.25" customHeight="1"/>
    <row r="40" ht="14.25" customHeight="1" spans="3:3">
      <c r="C40" s="120"/>
    </row>
  </sheetData>
  <mergeCells count="7">
    <mergeCell ref="B2:F2"/>
    <mergeCell ref="B3:C3"/>
    <mergeCell ref="B4:C4"/>
    <mergeCell ref="D4:F4"/>
    <mergeCell ref="A7:A17"/>
    <mergeCell ref="A19:A33"/>
    <mergeCell ref="A35:A37"/>
  </mergeCells>
  <pageMargins left="0.75" right="0.75" top="0.268999993801117" bottom="0.268999993801117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18.375" customWidth="1"/>
    <col min="5" max="6" width="16.375" customWidth="1"/>
    <col min="7" max="7" width="20.5" customWidth="1"/>
    <col min="8" max="8" width="16.375" customWidth="1"/>
    <col min="9" max="9" width="1.5" customWidth="1"/>
    <col min="10" max="10" width="9.75" customWidth="1"/>
  </cols>
  <sheetData>
    <row r="1" ht="14.25" customHeight="1" spans="1:9">
      <c r="A1" s="96"/>
      <c r="B1" s="97" t="s">
        <v>248</v>
      </c>
      <c r="C1" s="112"/>
      <c r="D1" s="99"/>
      <c r="E1" s="99"/>
      <c r="F1" s="99"/>
      <c r="G1" s="99" t="s">
        <v>2</v>
      </c>
      <c r="H1" s="99"/>
      <c r="I1" s="101"/>
    </row>
    <row r="2" ht="19.9" customHeight="1" spans="1:9">
      <c r="A2" s="27"/>
      <c r="B2" s="28" t="s">
        <v>249</v>
      </c>
      <c r="C2" s="28"/>
      <c r="D2" s="28"/>
      <c r="E2" s="28"/>
      <c r="F2" s="28"/>
      <c r="G2" s="28"/>
      <c r="H2" s="28"/>
      <c r="I2" s="32" t="s">
        <v>3</v>
      </c>
    </row>
    <row r="3" ht="17.1" customHeight="1" spans="1:9">
      <c r="A3" s="27"/>
      <c r="B3" s="29"/>
      <c r="C3" s="29"/>
      <c r="D3" s="29"/>
      <c r="E3" s="29"/>
      <c r="F3" s="29"/>
      <c r="G3" s="29"/>
      <c r="H3" s="31" t="s">
        <v>5</v>
      </c>
      <c r="I3" s="93"/>
    </row>
    <row r="4" ht="21.4" customHeight="1" spans="1:9">
      <c r="A4" s="27"/>
      <c r="B4" s="33" t="s">
        <v>250</v>
      </c>
      <c r="C4" s="33" t="s">
        <v>251</v>
      </c>
      <c r="D4" s="33" t="s">
        <v>252</v>
      </c>
      <c r="E4" s="33" t="s">
        <v>253</v>
      </c>
      <c r="F4" s="33"/>
      <c r="G4" s="33"/>
      <c r="H4" s="33" t="s">
        <v>225</v>
      </c>
      <c r="I4" s="27"/>
    </row>
    <row r="5" ht="21.4" customHeight="1" spans="1:9">
      <c r="A5" s="27"/>
      <c r="B5" s="33"/>
      <c r="C5" s="33"/>
      <c r="D5" s="33"/>
      <c r="E5" s="33" t="s">
        <v>63</v>
      </c>
      <c r="F5" s="33" t="s">
        <v>254</v>
      </c>
      <c r="G5" s="33" t="s">
        <v>235</v>
      </c>
      <c r="H5" s="33"/>
      <c r="I5" s="27"/>
    </row>
    <row r="6" ht="19.9" customHeight="1" spans="1:9">
      <c r="A6" s="58"/>
      <c r="B6" s="113" t="s">
        <v>67</v>
      </c>
      <c r="C6" s="50" t="s">
        <v>255</v>
      </c>
      <c r="D6" s="50"/>
      <c r="E6" s="50" t="s">
        <v>256</v>
      </c>
      <c r="F6" s="50"/>
      <c r="G6" s="50" t="s">
        <v>256</v>
      </c>
      <c r="H6" s="50" t="s">
        <v>257</v>
      </c>
      <c r="I6" s="58"/>
    </row>
    <row r="7" ht="19.9" customHeight="1" spans="1:9">
      <c r="A7" s="59"/>
      <c r="B7" s="108" t="s">
        <v>258</v>
      </c>
      <c r="C7" s="44" t="s">
        <v>255</v>
      </c>
      <c r="D7" s="44"/>
      <c r="E7" s="44" t="s">
        <v>256</v>
      </c>
      <c r="F7" s="44"/>
      <c r="G7" s="44" t="s">
        <v>256</v>
      </c>
      <c r="H7" s="44" t="s">
        <v>257</v>
      </c>
      <c r="I7" s="59"/>
    </row>
    <row r="8" ht="19.9" customHeight="1" spans="1:9">
      <c r="A8" s="59"/>
      <c r="B8" s="108" t="s">
        <v>259</v>
      </c>
      <c r="C8" s="44" t="s">
        <v>255</v>
      </c>
      <c r="D8" s="44"/>
      <c r="E8" s="44" t="s">
        <v>256</v>
      </c>
      <c r="F8" s="44"/>
      <c r="G8" s="44" t="s">
        <v>256</v>
      </c>
      <c r="H8" s="44" t="s">
        <v>257</v>
      </c>
      <c r="I8" s="59"/>
    </row>
    <row r="9" ht="8.45" customHeight="1" spans="1:9">
      <c r="A9" s="114"/>
      <c r="B9" s="99"/>
      <c r="C9" s="99"/>
      <c r="D9" s="99"/>
      <c r="E9" s="99"/>
      <c r="F9" s="99"/>
      <c r="G9" s="99"/>
      <c r="H9" s="99"/>
      <c r="I9" s="101"/>
    </row>
    <row r="10" ht="17.1" customHeight="1" spans="1:9">
      <c r="A10" s="115"/>
      <c r="B10" s="116" t="s">
        <v>260</v>
      </c>
      <c r="C10" s="116"/>
      <c r="D10" s="116"/>
      <c r="E10" s="116"/>
      <c r="F10" s="116"/>
      <c r="G10" s="116"/>
      <c r="H10" s="116"/>
      <c r="I10" s="117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9" scale="8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32"/>
      <c r="B1" s="26" t="s">
        <v>261</v>
      </c>
      <c r="C1" s="26"/>
      <c r="D1" s="25"/>
      <c r="E1" s="25"/>
      <c r="F1" s="25"/>
      <c r="G1" s="27"/>
    </row>
    <row r="2" ht="19.9" customHeight="1" spans="1:7">
      <c r="A2" s="32"/>
      <c r="B2" s="28" t="s">
        <v>262</v>
      </c>
      <c r="C2" s="28"/>
      <c r="D2" s="28"/>
      <c r="E2" s="28"/>
      <c r="F2" s="28"/>
      <c r="G2" s="27" t="s">
        <v>3</v>
      </c>
    </row>
    <row r="3" ht="17.1" customHeight="1" spans="1:7">
      <c r="A3" s="32"/>
      <c r="B3" s="30"/>
      <c r="C3" s="60"/>
      <c r="D3" s="29"/>
      <c r="E3" s="29"/>
      <c r="F3" s="31" t="s">
        <v>5</v>
      </c>
      <c r="G3" s="27"/>
    </row>
    <row r="4" ht="21.4" customHeight="1" spans="1:7">
      <c r="A4" s="32"/>
      <c r="B4" s="107" t="s">
        <v>82</v>
      </c>
      <c r="C4" s="107" t="s">
        <v>83</v>
      </c>
      <c r="D4" s="33" t="s">
        <v>10</v>
      </c>
      <c r="E4" s="33" t="s">
        <v>84</v>
      </c>
      <c r="F4" s="33" t="s">
        <v>85</v>
      </c>
      <c r="G4" s="27"/>
    </row>
    <row r="5" ht="19.9" customHeight="1" spans="1:7">
      <c r="A5" s="34"/>
      <c r="B5" s="35" t="s">
        <v>67</v>
      </c>
      <c r="C5" s="35"/>
      <c r="D5" s="95" t="s">
        <v>263</v>
      </c>
      <c r="E5" s="95"/>
      <c r="F5" s="95" t="s">
        <v>263</v>
      </c>
      <c r="G5" s="39"/>
    </row>
    <row r="6" ht="19.9" customHeight="1" spans="1:7">
      <c r="A6" s="32"/>
      <c r="B6" s="108" t="s">
        <v>150</v>
      </c>
      <c r="C6" s="108" t="s">
        <v>151</v>
      </c>
      <c r="D6" s="41" t="s">
        <v>264</v>
      </c>
      <c r="E6" s="109"/>
      <c r="F6" s="109" t="s">
        <v>264</v>
      </c>
      <c r="G6" s="27"/>
    </row>
    <row r="7" ht="19.9" customHeight="1" spans="1:7">
      <c r="A7" s="51"/>
      <c r="B7" s="108" t="s">
        <v>152</v>
      </c>
      <c r="C7" s="108" t="s">
        <v>153</v>
      </c>
      <c r="D7" s="41" t="s">
        <v>264</v>
      </c>
      <c r="E7" s="109"/>
      <c r="F7" s="109" t="s">
        <v>264</v>
      </c>
      <c r="G7" s="59"/>
    </row>
    <row r="8" ht="19.9" customHeight="1" spans="1:7">
      <c r="A8" s="34"/>
      <c r="B8" s="108" t="s">
        <v>154</v>
      </c>
      <c r="C8" s="108" t="s">
        <v>155</v>
      </c>
      <c r="D8" s="41" t="s">
        <v>264</v>
      </c>
      <c r="E8" s="109"/>
      <c r="F8" s="109" t="s">
        <v>264</v>
      </c>
      <c r="G8" s="39"/>
    </row>
    <row r="9" ht="19.9" customHeight="1" spans="2:7">
      <c r="B9" s="108" t="s">
        <v>162</v>
      </c>
      <c r="C9" s="108" t="s">
        <v>163</v>
      </c>
      <c r="D9" s="41" t="s">
        <v>265</v>
      </c>
      <c r="E9" s="109"/>
      <c r="F9" s="109" t="s">
        <v>265</v>
      </c>
      <c r="G9" s="27"/>
    </row>
    <row r="10" ht="19.9" customHeight="1" spans="1:7">
      <c r="A10" s="51"/>
      <c r="B10" s="108" t="s">
        <v>164</v>
      </c>
      <c r="C10" s="108" t="s">
        <v>165</v>
      </c>
      <c r="D10" s="41" t="s">
        <v>265</v>
      </c>
      <c r="E10" s="109"/>
      <c r="F10" s="109" t="s">
        <v>265</v>
      </c>
      <c r="G10" s="59"/>
    </row>
    <row r="11" ht="19.9" customHeight="1" spans="2:7">
      <c r="B11" s="108" t="s">
        <v>166</v>
      </c>
      <c r="C11" s="108" t="s">
        <v>167</v>
      </c>
      <c r="D11" s="41" t="s">
        <v>265</v>
      </c>
      <c r="E11" s="109"/>
      <c r="F11" s="109" t="s">
        <v>265</v>
      </c>
      <c r="G11" s="39"/>
    </row>
    <row r="12" ht="11.25" customHeight="1" spans="1:7">
      <c r="A12" s="105"/>
      <c r="B12" s="94" t="s">
        <v>3</v>
      </c>
      <c r="C12" s="94"/>
      <c r="D12" s="94"/>
      <c r="E12" s="94"/>
      <c r="F12" s="94"/>
      <c r="G12" s="110"/>
    </row>
  </sheetData>
  <mergeCells count="2">
    <mergeCell ref="B2:F2"/>
    <mergeCell ref="B5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收支总表1</vt:lpstr>
      <vt:lpstr>收入总表2</vt:lpstr>
      <vt:lpstr>支出总表3</vt:lpstr>
      <vt:lpstr>财拨总表4</vt:lpstr>
      <vt:lpstr>一般预算支出5</vt:lpstr>
      <vt:lpstr>基本支出6</vt:lpstr>
      <vt:lpstr>三公7</vt:lpstr>
      <vt:lpstr>基金8</vt:lpstr>
      <vt:lpstr>国资9</vt:lpstr>
      <vt:lpstr>支出功能10</vt:lpstr>
      <vt:lpstr>支出经济分类11</vt:lpstr>
      <vt:lpstr>上级资金安排12</vt:lpstr>
      <vt:lpstr>项目支出13</vt:lpstr>
      <vt:lpstr>项目明细14</vt:lpstr>
      <vt:lpstr>购买服务15</vt:lpstr>
      <vt:lpstr>采购需求表16</vt:lpstr>
      <vt:lpstr>资产17</vt:lpstr>
      <vt:lpstr>部门预算项目绩效目标表18</vt:lpstr>
      <vt:lpstr>部门整体支出绩效目标表19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牙</cp:lastModifiedBy>
  <dcterms:created xsi:type="dcterms:W3CDTF">2025-05-12T08:53:00Z</dcterms:created>
  <cp:lastPrinted>2025-05-30T03:38:00Z</cp:lastPrinted>
  <dcterms:modified xsi:type="dcterms:W3CDTF">2025-05-30T06:23:48Z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72295DBF18DF4C079D9A6C5114455383_13</vt:lpwstr>
  </property>
  <property fmtid="{D5CDD505-2E9C-101B-9397-08002B2CF9AE}" pid="3" name="KSOProductBuildVer">
    <vt:lpwstr>2052-12.1.0.16250</vt:lpwstr>
  </property>
</Properties>
</file>