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540"/>
  </bookViews>
  <sheets>
    <sheet name="收支总表1" sheetId="2" r:id="rId1"/>
    <sheet name="收入总表2" sheetId="3" r:id="rId2"/>
    <sheet name="支出总表3" sheetId="5" r:id="rId3"/>
    <sheet name="财拨总表4" sheetId="6" r:id="rId4"/>
    <sheet name="一般预算支出5" sheetId="7" r:id="rId5"/>
    <sheet name="基本支出6" sheetId="8" r:id="rId6"/>
    <sheet name="三公7" sheetId="9" r:id="rId7"/>
    <sheet name="基金8" sheetId="10" r:id="rId8"/>
    <sheet name="国资9" sheetId="11" r:id="rId9"/>
    <sheet name="支出功能10" sheetId="12" r:id="rId10"/>
    <sheet name="支出经济分类11" sheetId="13" r:id="rId11"/>
    <sheet name="上级资金安排12" sheetId="14" r:id="rId12"/>
    <sheet name="项目支出13" sheetId="15" r:id="rId13"/>
    <sheet name="项目明细14" sheetId="16" r:id="rId14"/>
    <sheet name="购买服务15" sheetId="17" r:id="rId15"/>
    <sheet name="采购16" sheetId="18" r:id="rId16"/>
    <sheet name="资产17" sheetId="19" r:id="rId17"/>
    <sheet name="项目绩效18" sheetId="20" r:id="rId18"/>
    <sheet name="部门绩效19" sheetId="21" r:id="rId19"/>
  </sheets>
  <externalReferences>
    <externalReference r:id="rId20"/>
  </externalReferences>
  <definedNames>
    <definedName name="_xlnm._FilterDatabase" localSheetId="2" hidden="1">支出总表3!$A$7:$J$46</definedName>
    <definedName name="_xlnm._FilterDatabase" localSheetId="4" hidden="1">一般预算支出5!$A$6:$I$43</definedName>
    <definedName name="_xlnm._FilterDatabase" localSheetId="5" hidden="1">基本支出6!$A$5:$G$40</definedName>
  </definedNames>
  <calcPr calcId="144525"/>
</workbook>
</file>

<file path=xl/sharedStrings.xml><?xml version="1.0" encoding="utf-8"?>
<sst xmlns="http://schemas.openxmlformats.org/spreadsheetml/2006/main" count="8418" uniqueCount="1615">
  <si>
    <t>表1</t>
  </si>
  <si>
    <t xml:space="preserve">
</t>
  </si>
  <si>
    <t xml:space="preserve"> </t>
  </si>
  <si>
    <t>收支预算总表</t>
  </si>
  <si>
    <t>金额单位：万元</t>
  </si>
  <si>
    <t>收    入</t>
  </si>
  <si>
    <t>支    出</t>
  </si>
  <si>
    <t>项    目</t>
  </si>
  <si>
    <t>预算数</t>
  </si>
  <si>
    <t>合计</t>
  </si>
  <si>
    <t>一般公共预算</t>
  </si>
  <si>
    <t>政府性基金预算</t>
  </si>
  <si>
    <t>国有资本经营预算</t>
  </si>
  <si>
    <t>财政专户管理资金</t>
  </si>
  <si>
    <t>单位资金</t>
  </si>
  <si>
    <t>一、本年收入</t>
  </si>
  <si>
    <t>一、本年支出</t>
  </si>
  <si>
    <t>25,246.13</t>
  </si>
  <si>
    <t>3,983.00</t>
  </si>
  <si>
    <t>3,962.38</t>
  </si>
  <si>
    <r>
      <rPr>
        <sz val="11"/>
        <color rgb="FF000000"/>
        <rFont val="Dialog.plain"/>
        <charset val="134"/>
      </rPr>
      <t> 一般公共预算拨款收入</t>
    </r>
  </si>
  <si>
    <r>
      <rPr>
        <sz val="11"/>
        <color rgb="FF000000"/>
        <rFont val="Dialog.plain"/>
        <charset val="134"/>
      </rPr>
      <t> 社会保障和就业支出</t>
    </r>
  </si>
  <si>
    <t>462.33</t>
  </si>
  <si>
    <t>69.29</t>
  </si>
  <si>
    <r>
      <rPr>
        <sz val="11"/>
        <color rgb="FF000000"/>
        <rFont val="Dialog.plain"/>
        <charset val="134"/>
      </rPr>
      <t> 政府性基金预算拨款收入</t>
    </r>
  </si>
  <si>
    <r>
      <rPr>
        <sz val="11"/>
        <color rgb="FF000000"/>
        <rFont val="Dialog.plain"/>
        <charset val="134"/>
      </rPr>
      <t> 卫生健康支出</t>
    </r>
  </si>
  <si>
    <t>20,229.41</t>
  </si>
  <si>
    <t>3,841.61</t>
  </si>
  <si>
    <r>
      <rPr>
        <sz val="11"/>
        <color rgb="FF000000"/>
        <rFont val="Dialog.plain"/>
        <charset val="134"/>
      </rPr>
      <t> 国有资本经营预算拨款收入</t>
    </r>
  </si>
  <si>
    <r>
      <rPr>
        <sz val="11"/>
        <color rgb="FF000000"/>
        <rFont val="Dialog.plain"/>
        <charset val="134"/>
      </rPr>
      <t> 城乡社区支出</t>
    </r>
  </si>
  <si>
    <r>
      <rPr>
        <sz val="11"/>
        <color rgb="FF000000"/>
        <rFont val="Dialog.plain"/>
        <charset val="134"/>
      </rPr>
      <t> 财政专户管理资金收入</t>
    </r>
  </si>
  <si>
    <r>
      <rPr>
        <sz val="11"/>
        <color rgb="FF000000"/>
        <rFont val="Dialog.plain"/>
        <charset val="134"/>
      </rPr>
      <t> 住房保障支出</t>
    </r>
  </si>
  <si>
    <t>571.40</t>
  </si>
  <si>
    <t>51.48</t>
  </si>
  <si>
    <r>
      <rPr>
        <sz val="11"/>
        <color rgb="FF000000"/>
        <rFont val="Dialog.plain"/>
        <charset val="134"/>
      </rPr>
      <t> 事业收入</t>
    </r>
  </si>
  <si>
    <r>
      <rPr>
        <sz val="11"/>
        <color rgb="FF000000"/>
        <rFont val="Dialog.plain"/>
        <charset val="134"/>
      </rPr>
      <t> </t>
    </r>
  </si>
  <si>
    <r>
      <rPr>
        <sz val="11"/>
        <color rgb="FF000000"/>
        <rFont val="Dialog.plain"/>
        <charset val="134"/>
      </rPr>
      <t> 上级补助收入</t>
    </r>
  </si>
  <si>
    <r>
      <rPr>
        <sz val="11"/>
        <color rgb="FF000000"/>
        <rFont val="Dialog.plain"/>
        <charset val="134"/>
      </rPr>
      <t> 附属单位上缴收入</t>
    </r>
  </si>
  <si>
    <r>
      <rPr>
        <sz val="11"/>
        <color rgb="FF000000"/>
        <rFont val="Dialog.plain"/>
        <charset val="134"/>
      </rPr>
      <t> 事业单位经营收入</t>
    </r>
  </si>
  <si>
    <r>
      <rPr>
        <sz val="11"/>
        <color rgb="FF000000"/>
        <rFont val="Dialog.plain"/>
        <charset val="134"/>
      </rPr>
      <t> 其他收入</t>
    </r>
  </si>
  <si>
    <t>二、上年结转结余</t>
  </si>
  <si>
    <r>
      <rPr>
        <sz val="11"/>
        <color rgb="FF000000"/>
        <rFont val="Dialog.plain"/>
        <charset val="134"/>
      </rPr>
      <t>二、年终结转结余</t>
    </r>
  </si>
  <si>
    <r>
      <rPr>
        <sz val="11"/>
        <color rgb="FF000000"/>
        <rFont val="Dialog.plain"/>
        <charset val="134"/>
      </rPr>
      <t> 一般公共预算</t>
    </r>
  </si>
  <si>
    <t/>
  </si>
  <si>
    <r>
      <rPr>
        <sz val="11"/>
        <color rgb="FF000000"/>
        <rFont val="Dialog.plain"/>
        <charset val="134"/>
      </rPr>
      <t> 政府性基金预算</t>
    </r>
  </si>
  <si>
    <r>
      <rPr>
        <sz val="11"/>
        <color rgb="FF000000"/>
        <rFont val="Dialog.plain"/>
        <charset val="134"/>
      </rPr>
      <t> 国有资本经营预算</t>
    </r>
  </si>
  <si>
    <r>
      <rPr>
        <sz val="11"/>
        <color rgb="FF000000"/>
        <rFont val="Dialog.plain"/>
        <charset val="134"/>
      </rPr>
      <t> 财政专户管理资金</t>
    </r>
  </si>
  <si>
    <r>
      <rPr>
        <sz val="11"/>
        <color rgb="FF000000"/>
        <rFont val="Dialog.plain"/>
        <charset val="134"/>
      </rPr>
      <t> 单位资金</t>
    </r>
  </si>
  <si>
    <t>收入总计</t>
  </si>
  <si>
    <t>支出总计</t>
  </si>
  <si>
    <t>17,300.75</t>
  </si>
  <si>
    <t>取数说明：</t>
  </si>
  <si>
    <t>1、一般公共预算拨款收入：部门预算的财政拨款中资金性质为11</t>
  </si>
  <si>
    <t>2、政府性基金预算拨款收入：部门预算的财政拨款中资金性质为12</t>
  </si>
  <si>
    <t>3、国有资本经营预算拨款收入：部门预算的财政拨款中资金性质为13</t>
  </si>
  <si>
    <t>4、财政专户管理资金收入：非税征收管理中上缴专户部分，取终审数据</t>
  </si>
  <si>
    <t>5、事业收入：部门收入预算中的事业收入上级补助收入：部门收入预算中的上级补助收入</t>
  </si>
  <si>
    <t>6、上级补助收入：部门收入预算中的上级补助收入</t>
  </si>
  <si>
    <t>7、 附属单位上缴收入：部门收入预算中的附属单位上缴收入</t>
  </si>
  <si>
    <t>8、事业单位经营收入：部门收入预算中的事业单位经营收入</t>
  </si>
  <si>
    <t>9、其他收入：部门收入预算中的其他收入</t>
  </si>
  <si>
    <t>10、上年结转结余：指标类型为22-上年结转（非权责制） 、23-上年结余（非权责制） 、3-权责发生制事项 且“是否编入下年预算”为是的可执行指标数据以及部门收入预算中【上年结转结余】录入的资金性质为2、3的结转结余数据以及政府预算-上年结余收入录入的单位数据</t>
  </si>
  <si>
    <t>11、支出根据支出功能科目类项汇总，不包含227、230、231功能科目</t>
  </si>
  <si>
    <t>12、年终结转结余=收入总计-本年支出合计</t>
  </si>
  <si>
    <t>表2</t>
  </si>
  <si>
    <t>收入预算总表</t>
  </si>
  <si>
    <t>部门（单位）代码</t>
  </si>
  <si>
    <t>部门（单位）名称</t>
  </si>
  <si>
    <t>本年收入</t>
  </si>
  <si>
    <t>上年结转结余</t>
  </si>
  <si>
    <t>小计</t>
  </si>
  <si>
    <t>一般公共预算资金</t>
  </si>
  <si>
    <t>政府性基金预算资金</t>
  </si>
  <si>
    <t>国有资本经营预算资金</t>
  </si>
  <si>
    <t>合    计</t>
  </si>
  <si>
    <t>503</t>
  </si>
  <si>
    <r>
      <rPr>
        <sz val="10"/>
        <color rgb="FF000000"/>
        <rFont val="Dialog.plain"/>
        <charset val="134"/>
      </rPr>
      <t>卫生健康局</t>
    </r>
  </si>
  <si>
    <t>503001</t>
  </si>
  <si>
    <r>
      <rPr>
        <sz val="10"/>
        <color rgb="FF000000"/>
        <rFont val="Dialog.plain"/>
        <charset val="134"/>
      </rPr>
      <t>峨眉山市卫生健康局</t>
    </r>
  </si>
  <si>
    <t>13,761.78</t>
  </si>
  <si>
    <t>11,761.78</t>
  </si>
  <si>
    <t>2,000.00</t>
  </si>
  <si>
    <t>503002</t>
  </si>
  <si>
    <r>
      <rPr>
        <sz val="10"/>
        <color rgb="FF000000"/>
        <rFont val="Dialog.plain"/>
        <charset val="134"/>
      </rPr>
      <t>峨眉山市人民医院</t>
    </r>
  </si>
  <si>
    <t>1,494.04</t>
  </si>
  <si>
    <t>503003</t>
  </si>
  <si>
    <r>
      <rPr>
        <sz val="10"/>
        <color rgb="FF000000"/>
        <rFont val="Dialog.plain"/>
        <charset val="134"/>
      </rPr>
      <t>峨眉山市中医医院</t>
    </r>
  </si>
  <si>
    <t>858.36</t>
  </si>
  <si>
    <t>503004</t>
  </si>
  <si>
    <r>
      <rPr>
        <sz val="10"/>
        <color rgb="FF000000"/>
        <rFont val="Dialog.plain"/>
        <charset val="134"/>
      </rPr>
      <t>峨眉山市精神病医院</t>
    </r>
  </si>
  <si>
    <t>2,882.88</t>
  </si>
  <si>
    <t>98.40</t>
  </si>
  <si>
    <t>1,983.00</t>
  </si>
  <si>
    <t>801.47</t>
  </si>
  <si>
    <t>503005</t>
  </si>
  <si>
    <r>
      <rPr>
        <sz val="10"/>
        <color rgb="FF000000"/>
        <rFont val="Dialog.plain"/>
        <charset val="134"/>
      </rPr>
      <t>峨眉山市妇幼保健院</t>
    </r>
  </si>
  <si>
    <t>859.52</t>
  </si>
  <si>
    <t>509.52</t>
  </si>
  <si>
    <t>350.00</t>
  </si>
  <si>
    <t>503006</t>
  </si>
  <si>
    <r>
      <rPr>
        <sz val="10"/>
        <color rgb="FF000000"/>
        <rFont val="Dialog.plain"/>
        <charset val="134"/>
      </rPr>
      <t>峨眉山市疾病预防控制中心</t>
    </r>
  </si>
  <si>
    <t>1,402.80</t>
  </si>
  <si>
    <t>1,215.85</t>
  </si>
  <si>
    <t>186.95</t>
  </si>
  <si>
    <t>503007</t>
  </si>
  <si>
    <r>
      <rPr>
        <sz val="10"/>
        <color rgb="FF000000"/>
        <rFont val="Dialog.plain"/>
        <charset val="134"/>
      </rPr>
      <t>峨眉山市卫生和计划生育监督执法大队</t>
    </r>
  </si>
  <si>
    <t>241.16</t>
  </si>
  <si>
    <t>503008</t>
  </si>
  <si>
    <r>
      <rPr>
        <sz val="10"/>
        <color rgb="FF000000"/>
        <rFont val="Dialog.plain"/>
        <charset val="134"/>
      </rPr>
      <t>峨眉山市龙池镇中心卫生院</t>
    </r>
  </si>
  <si>
    <t>267.84</t>
  </si>
  <si>
    <t>132.44</t>
  </si>
  <si>
    <t>135.40</t>
  </si>
  <si>
    <t>503009</t>
  </si>
  <si>
    <r>
      <rPr>
        <sz val="10"/>
        <color rgb="FF000000"/>
        <rFont val="Dialog.plain"/>
        <charset val="134"/>
      </rPr>
      <t>峨眉山市九里镇中心卫生院</t>
    </r>
  </si>
  <si>
    <t>592.78</t>
  </si>
  <si>
    <t>95.36</t>
  </si>
  <si>
    <t>497.42</t>
  </si>
  <si>
    <t>503010</t>
  </si>
  <si>
    <r>
      <rPr>
        <sz val="10"/>
        <color rgb="FF000000"/>
        <rFont val="Dialog.plain"/>
        <charset val="134"/>
      </rPr>
      <t>峨眉山市双福镇中心卫生院</t>
    </r>
  </si>
  <si>
    <t>194.53</t>
  </si>
  <si>
    <t>90.72</t>
  </si>
  <si>
    <t>103.82</t>
  </si>
  <si>
    <t>503011</t>
  </si>
  <si>
    <r>
      <rPr>
        <sz val="10"/>
        <color rgb="FF000000"/>
        <rFont val="Dialog.plain"/>
        <charset val="134"/>
      </rPr>
      <t>峨眉山市符溪镇中心卫生院</t>
    </r>
  </si>
  <si>
    <t>490.73</t>
  </si>
  <si>
    <t>78.73</t>
  </si>
  <si>
    <t>412.00</t>
  </si>
  <si>
    <t>503012</t>
  </si>
  <si>
    <r>
      <rPr>
        <sz val="10"/>
        <color rgb="FF000000"/>
        <rFont val="Dialog.plain"/>
        <charset val="134"/>
      </rPr>
      <t>峨眉山市桂花桥镇卫生院</t>
    </r>
  </si>
  <si>
    <t>455.89</t>
  </si>
  <si>
    <t>72.57</t>
  </si>
  <si>
    <t>383.33</t>
  </si>
  <si>
    <t>503013</t>
  </si>
  <si>
    <r>
      <rPr>
        <sz val="10"/>
        <color rgb="FF000000"/>
        <rFont val="Dialog.plain"/>
        <charset val="134"/>
      </rPr>
      <t>峨眉山市罗目镇卫生院</t>
    </r>
  </si>
  <si>
    <t>166.08</t>
  </si>
  <si>
    <t>37.74</t>
  </si>
  <si>
    <t>128.33</t>
  </si>
  <si>
    <t>503015</t>
  </si>
  <si>
    <r>
      <rPr>
        <sz val="10"/>
        <color rgb="FF000000"/>
        <rFont val="Dialog.plain"/>
        <charset val="134"/>
      </rPr>
      <t>峨眉山市高桥镇中心卫生院</t>
    </r>
  </si>
  <si>
    <t>179.04</t>
  </si>
  <si>
    <t>49.34</t>
  </si>
  <si>
    <t>129.70</t>
  </si>
  <si>
    <t>503016</t>
  </si>
  <si>
    <r>
      <rPr>
        <sz val="10"/>
        <color rgb="FF000000"/>
        <rFont val="Dialog.plain"/>
        <charset val="134"/>
      </rPr>
      <t>峨眉山市峨山街道社区卫生服务中心</t>
    </r>
  </si>
  <si>
    <t>117.13</t>
  </si>
  <si>
    <t>30.22</t>
  </si>
  <si>
    <t>86.91</t>
  </si>
  <si>
    <t>503017</t>
  </si>
  <si>
    <r>
      <rPr>
        <sz val="10"/>
        <color rgb="FF000000"/>
        <rFont val="Dialog.plain"/>
        <charset val="134"/>
      </rPr>
      <t>峨眉山市大为镇卫生院</t>
    </r>
  </si>
  <si>
    <t>56.41</t>
  </si>
  <si>
    <t>26.41</t>
  </si>
  <si>
    <t>30.00</t>
  </si>
  <si>
    <t>503019</t>
  </si>
  <si>
    <r>
      <rPr>
        <sz val="10"/>
        <color rgb="FF000000"/>
        <rFont val="Dialog.plain"/>
        <charset val="134"/>
      </rPr>
      <t>峨眉山市绥山镇卫生院</t>
    </r>
  </si>
  <si>
    <t>250.73</t>
  </si>
  <si>
    <t>100.73</t>
  </si>
  <si>
    <t>150.00</t>
  </si>
  <si>
    <t>503020</t>
  </si>
  <si>
    <r>
      <rPr>
        <sz val="10"/>
        <color rgb="FF000000"/>
        <rFont val="Dialog.plain"/>
        <charset val="134"/>
      </rPr>
      <t>峨眉山市龙门乡卫生院</t>
    </r>
  </si>
  <si>
    <t>45.01</t>
  </si>
  <si>
    <t>15.01</t>
  </si>
  <si>
    <t>503023</t>
  </si>
  <si>
    <r>
      <rPr>
        <sz val="10"/>
        <color rgb="FF000000"/>
        <rFont val="Dialog.plain"/>
        <charset val="134"/>
      </rPr>
      <t>峨眉山市黄湾镇卫生院</t>
    </r>
  </si>
  <si>
    <t>62.23</t>
  </si>
  <si>
    <t>25.18</t>
  </si>
  <si>
    <t>37.05</t>
  </si>
  <si>
    <t>503025</t>
  </si>
  <si>
    <r>
      <rPr>
        <sz val="10"/>
        <color rgb="FF000000"/>
        <rFont val="Dialog.plain"/>
        <charset val="134"/>
      </rPr>
      <t>峨眉山市胜利街道社区卫生服务中心</t>
    </r>
  </si>
  <si>
    <t>867.19</t>
  </si>
  <si>
    <t>367.19</t>
  </si>
  <si>
    <t>500.00</t>
  </si>
  <si>
    <t>表3</t>
  </si>
  <si>
    <t>支出预算总表</t>
  </si>
  <si>
    <t>科目编码</t>
  </si>
  <si>
    <t>科目名称</t>
  </si>
  <si>
    <t>基本支出</t>
  </si>
  <si>
    <t>项目支出</t>
  </si>
  <si>
    <t>其中：</t>
  </si>
  <si>
    <t>事业单位经营支出</t>
  </si>
  <si>
    <t>上缴上级支出</t>
  </si>
  <si>
    <t>对附属单位补助支出</t>
  </si>
  <si>
    <t>5,570.77</t>
  </si>
  <si>
    <t>19,675.36</t>
  </si>
  <si>
    <t>208</t>
  </si>
  <si>
    <t>社会保障和就业支出</t>
  </si>
  <si>
    <t>393.04</t>
  </si>
  <si>
    <t>20805</t>
  </si>
  <si>
    <t>行政事业单位养老支出</t>
  </si>
  <si>
    <t>445.11</t>
  </si>
  <si>
    <t>375.82</t>
  </si>
  <si>
    <t>2080505</t>
  </si>
  <si>
    <t>机关事业单位基本养老保险缴费支出</t>
  </si>
  <si>
    <t>250.55</t>
  </si>
  <si>
    <t>2080506</t>
  </si>
  <si>
    <t>机关事业单位职业年金缴费支出</t>
  </si>
  <si>
    <t>194.56</t>
  </si>
  <si>
    <t>125.27</t>
  </si>
  <si>
    <t>20899</t>
  </si>
  <si>
    <t>其他社会保障和就业支出</t>
  </si>
  <si>
    <t>17.22</t>
  </si>
  <si>
    <t>2089999</t>
  </si>
  <si>
    <t>210</t>
  </si>
  <si>
    <t>卫生健康支出</t>
  </si>
  <si>
    <t>4,657.82</t>
  </si>
  <si>
    <t>15,571.59</t>
  </si>
  <si>
    <t>21001</t>
  </si>
  <si>
    <t>卫生健康管理事务</t>
  </si>
  <si>
    <t>2,351.80</t>
  </si>
  <si>
    <t>252.11</t>
  </si>
  <si>
    <t>2,099.69</t>
  </si>
  <si>
    <t>2100101</t>
  </si>
  <si>
    <t>行政运行</t>
  </si>
  <si>
    <t>2100199</t>
  </si>
  <si>
    <t>其他卫生健康管理事务支出</t>
  </si>
  <si>
    <t>21002</t>
  </si>
  <si>
    <t>公立医院</t>
  </si>
  <si>
    <t>3,134.49</t>
  </si>
  <si>
    <t>2,131.31</t>
  </si>
  <si>
    <t>1,003.18</t>
  </si>
  <si>
    <t>2100201</t>
  </si>
  <si>
    <t>综合医院</t>
  </si>
  <si>
    <t>1,485.45</t>
  </si>
  <si>
    <t>1,283.74</t>
  </si>
  <si>
    <t>201.71</t>
  </si>
  <si>
    <t>2100202</t>
  </si>
  <si>
    <t>中医（民族）医院</t>
  </si>
  <si>
    <t>760.12</t>
  </si>
  <si>
    <t>2100205</t>
  </si>
  <si>
    <t>精神病医院</t>
  </si>
  <si>
    <t>888.92</t>
  </si>
  <si>
    <t>87.44</t>
  </si>
  <si>
    <t>21003</t>
  </si>
  <si>
    <t>基层医疗卫生机构</t>
  </si>
  <si>
    <t>3,535.41</t>
  </si>
  <si>
    <t>858.93</t>
  </si>
  <si>
    <t>2,676.48</t>
  </si>
  <si>
    <t>2100301</t>
  </si>
  <si>
    <t>城市社区卫生机构</t>
  </si>
  <si>
    <t>837.27</t>
  </si>
  <si>
    <t>264.36</t>
  </si>
  <si>
    <t>572.91</t>
  </si>
  <si>
    <t>2100302</t>
  </si>
  <si>
    <t>乡镇卫生院</t>
  </si>
  <si>
    <t>2,524.84</t>
  </si>
  <si>
    <t>594.56</t>
  </si>
  <si>
    <t>1,930.27</t>
  </si>
  <si>
    <t>2100399</t>
  </si>
  <si>
    <t>其他基层医疗卫生机构支出</t>
  </si>
  <si>
    <t>173.30</t>
  </si>
  <si>
    <t>21004</t>
  </si>
  <si>
    <t>公共卫生</t>
  </si>
  <si>
    <t>6,186.20</t>
  </si>
  <si>
    <t>1,251.15</t>
  </si>
  <si>
    <t>4,935.05</t>
  </si>
  <si>
    <t>2100401</t>
  </si>
  <si>
    <t>疾病预防控制机构</t>
  </si>
  <si>
    <t>1,140.59</t>
  </si>
  <si>
    <t>710.94</t>
  </si>
  <si>
    <t>429.65</t>
  </si>
  <si>
    <t>2100402</t>
  </si>
  <si>
    <t>卫生监督机构</t>
  </si>
  <si>
    <t>181.03</t>
  </si>
  <si>
    <t>176.03</t>
  </si>
  <si>
    <t>5.00</t>
  </si>
  <si>
    <t>2100403</t>
  </si>
  <si>
    <t>妇幼保健机构</t>
  </si>
  <si>
    <t>714.18</t>
  </si>
  <si>
    <t>364.18</t>
  </si>
  <si>
    <t>2100408</t>
  </si>
  <si>
    <t>基本公共卫生服务</t>
  </si>
  <si>
    <t>3,910.40</t>
  </si>
  <si>
    <t>2100409</t>
  </si>
  <si>
    <t>重大公共卫生服务</t>
  </si>
  <si>
    <t>240.00</t>
  </si>
  <si>
    <t>21007</t>
  </si>
  <si>
    <t>计划生育事务</t>
  </si>
  <si>
    <t>4,857.18</t>
  </si>
  <si>
    <t>2100799</t>
  </si>
  <si>
    <t>其他计划生育事务支出</t>
  </si>
  <si>
    <t>21011</t>
  </si>
  <si>
    <t>行政事业单位医疗</t>
  </si>
  <si>
    <t>139.15</t>
  </si>
  <si>
    <t>2101101</t>
  </si>
  <si>
    <t>行政单位医疗</t>
  </si>
  <si>
    <t>19.29</t>
  </si>
  <si>
    <t>2101102</t>
  </si>
  <si>
    <t>事业单位医疗</t>
  </si>
  <si>
    <t>119.87</t>
  </si>
  <si>
    <t>21015</t>
  </si>
  <si>
    <t>医疗保障管理事务</t>
  </si>
  <si>
    <t>15.42</t>
  </si>
  <si>
    <t>2101550</t>
  </si>
  <si>
    <t>事业运行</t>
  </si>
  <si>
    <t>21016</t>
  </si>
  <si>
    <t>老龄卫生健康事务</t>
  </si>
  <si>
    <t>9.75</t>
  </si>
  <si>
    <t>2101601</t>
  </si>
  <si>
    <t>212</t>
  </si>
  <si>
    <t>城乡社区支出</t>
  </si>
  <si>
    <t>21208</t>
  </si>
  <si>
    <t>国有土地使用权出让收入安排的支出</t>
  </si>
  <si>
    <t>2120899</t>
  </si>
  <si>
    <t>其他国有土地使用权出让收入安排的支出</t>
  </si>
  <si>
    <t>221</t>
  </si>
  <si>
    <t>住房保障支出</t>
  </si>
  <si>
    <t>519.92</t>
  </si>
  <si>
    <t>22102</t>
  </si>
  <si>
    <t>住房改革支出</t>
  </si>
  <si>
    <t>2210201</t>
  </si>
  <si>
    <t>住房公积金</t>
  </si>
  <si>
    <t>表4</t>
  </si>
  <si>
    <t>财政拨款预算总表</t>
  </si>
  <si>
    <t>上级财政</t>
  </si>
  <si>
    <t>本级财政</t>
  </si>
  <si>
    <t>21,283.75</t>
  </si>
  <si>
    <t>7,377.71</t>
  </si>
  <si>
    <t>13,906.05</t>
  </si>
  <si>
    <r>
      <rPr>
        <sz val="11"/>
        <color rgb="FF000000"/>
        <rFont val="Dialog.plain"/>
        <charset val="134"/>
      </rPr>
      <t> 一般公共预算资金</t>
    </r>
  </si>
  <si>
    <t>9,923.05</t>
  </si>
  <si>
    <r>
      <rPr>
        <sz val="11"/>
        <color rgb="FF000000"/>
        <rFont val="Dialog.plain"/>
        <charset val="134"/>
      </rPr>
      <t> 政府性基金预算资金</t>
    </r>
  </si>
  <si>
    <t>16,387.80</t>
  </si>
  <si>
    <t>9,010.09</t>
  </si>
  <si>
    <r>
      <rPr>
        <sz val="11"/>
        <color rgb="FF000000"/>
        <rFont val="Dialog.plain"/>
        <charset val="134"/>
      </rPr>
      <t> 国有资本经营预算资金</t>
    </r>
  </si>
  <si>
    <t>二、上年结转</t>
  </si>
  <si>
    <t>二、年终结转结余</t>
  </si>
  <si>
    <t>表5</t>
  </si>
  <si>
    <t>一般公共预算支出表</t>
  </si>
  <si>
    <t>人员经费</t>
  </si>
  <si>
    <t>公用经费</t>
  </si>
  <si>
    <t>5,199.97</t>
  </si>
  <si>
    <t>370.81</t>
  </si>
  <si>
    <t>11,729.98</t>
  </si>
  <si>
    <t>4,287.01</t>
  </si>
  <si>
    <t>194.54</t>
  </si>
  <si>
    <t>57.57</t>
  </si>
  <si>
    <t>2,333.02</t>
  </si>
  <si>
    <t>1,032.23</t>
  </si>
  <si>
    <t>810.81</t>
  </si>
  <si>
    <t>48.11</t>
  </si>
  <si>
    <t>216.25</t>
  </si>
  <si>
    <t>5,649.25</t>
  </si>
  <si>
    <t>1,003.34</t>
  </si>
  <si>
    <t>247.81</t>
  </si>
  <si>
    <t>4,398.10</t>
  </si>
  <si>
    <t>953.64</t>
  </si>
  <si>
    <t>595.90</t>
  </si>
  <si>
    <t>115.04</t>
  </si>
  <si>
    <t>242.70</t>
  </si>
  <si>
    <t>137.02</t>
  </si>
  <si>
    <t>39.01</t>
  </si>
  <si>
    <t>270.42</t>
  </si>
  <si>
    <t>93.76</t>
  </si>
  <si>
    <t>7.86</t>
  </si>
  <si>
    <t>1.90</t>
  </si>
  <si>
    <t>表6</t>
  </si>
  <si>
    <t>一般公共预算基本支出表</t>
  </si>
  <si>
    <t>部门预算支出经济分类科目</t>
  </si>
  <si>
    <t>一般公共预算基本支出</t>
  </si>
  <si>
    <t>301</t>
  </si>
  <si>
    <t>工资福利支出</t>
  </si>
  <si>
    <t>5,141.65</t>
  </si>
  <si>
    <t>30101</t>
  </si>
  <si>
    <t>基本工资</t>
  </si>
  <si>
    <t>3,485.37</t>
  </si>
  <si>
    <t>30102</t>
  </si>
  <si>
    <t>津贴补贴</t>
  </si>
  <si>
    <t>194.11</t>
  </si>
  <si>
    <t>30103</t>
  </si>
  <si>
    <t>奖金</t>
  </si>
  <si>
    <t>111.17</t>
  </si>
  <si>
    <t>30107</t>
  </si>
  <si>
    <t>绩效工资</t>
  </si>
  <si>
    <t>147.47</t>
  </si>
  <si>
    <t>30108</t>
  </si>
  <si>
    <t>机关事业单位基本养老保险缴费</t>
  </si>
  <si>
    <t>30109</t>
  </si>
  <si>
    <t>职业年金缴费</t>
  </si>
  <si>
    <t>30110</t>
  </si>
  <si>
    <t>职工基本医疗保险缴费</t>
  </si>
  <si>
    <t>30112</t>
  </si>
  <si>
    <t>其他社会保障缴费</t>
  </si>
  <si>
    <t>30113</t>
  </si>
  <si>
    <t>520.53</t>
  </si>
  <si>
    <t>30199</t>
  </si>
  <si>
    <t>其他工资福利支出</t>
  </si>
  <si>
    <t>150.82</t>
  </si>
  <si>
    <t>302</t>
  </si>
  <si>
    <t>商品和服务支出</t>
  </si>
  <si>
    <t>415.50</t>
  </si>
  <si>
    <t>30201</t>
  </si>
  <si>
    <t>办公费</t>
  </si>
  <si>
    <t>22.30</t>
  </si>
  <si>
    <t>30202</t>
  </si>
  <si>
    <t>印刷费</t>
  </si>
  <si>
    <t>5.20</t>
  </si>
  <si>
    <t>30205</t>
  </si>
  <si>
    <t>水费</t>
  </si>
  <si>
    <t>7.55</t>
  </si>
  <si>
    <t>30206</t>
  </si>
  <si>
    <t>电费</t>
  </si>
  <si>
    <t>40.00</t>
  </si>
  <si>
    <t>30207</t>
  </si>
  <si>
    <t>邮电费</t>
  </si>
  <si>
    <t>13.92</t>
  </si>
  <si>
    <t>30209</t>
  </si>
  <si>
    <t>物业管理费</t>
  </si>
  <si>
    <t>14.84</t>
  </si>
  <si>
    <t>30211</t>
  </si>
  <si>
    <t>差旅费</t>
  </si>
  <si>
    <t>25.56</t>
  </si>
  <si>
    <t>30213</t>
  </si>
  <si>
    <t>维修（护）费</t>
  </si>
  <si>
    <t>18.54</t>
  </si>
  <si>
    <t>30214</t>
  </si>
  <si>
    <t>租赁费</t>
  </si>
  <si>
    <t>3.60</t>
  </si>
  <si>
    <t>30215</t>
  </si>
  <si>
    <t>会议费</t>
  </si>
  <si>
    <t>0.60</t>
  </si>
  <si>
    <t>30216</t>
  </si>
  <si>
    <t>培训费</t>
  </si>
  <si>
    <t>1.00</t>
  </si>
  <si>
    <t>30217</t>
  </si>
  <si>
    <t>公务接待费</t>
  </si>
  <si>
    <t>2.30</t>
  </si>
  <si>
    <t>30218</t>
  </si>
  <si>
    <t>专用材料费</t>
  </si>
  <si>
    <t>6.00</t>
  </si>
  <si>
    <t>30226</t>
  </si>
  <si>
    <t>劳务费</t>
  </si>
  <si>
    <t>56.94</t>
  </si>
  <si>
    <t>12.25</t>
  </si>
  <si>
    <t>30227</t>
  </si>
  <si>
    <t>委托业务费</t>
  </si>
  <si>
    <t>9.74</t>
  </si>
  <si>
    <t>30228</t>
  </si>
  <si>
    <t>工会经费</t>
  </si>
  <si>
    <t>26.84</t>
  </si>
  <si>
    <t>30231</t>
  </si>
  <si>
    <t>公务用车运行维护费</t>
  </si>
  <si>
    <t>27.30</t>
  </si>
  <si>
    <t>30239</t>
  </si>
  <si>
    <t>其他交通费用</t>
  </si>
  <si>
    <t>23.44</t>
  </si>
  <si>
    <t>30299</t>
  </si>
  <si>
    <t>其他商品和服务支出</t>
  </si>
  <si>
    <t>109.82</t>
  </si>
  <si>
    <t>303</t>
  </si>
  <si>
    <t>对个人和家庭的补助</t>
  </si>
  <si>
    <t>13.62</t>
  </si>
  <si>
    <t>30305</t>
  </si>
  <si>
    <t>生活补助</t>
  </si>
  <si>
    <t>10.47</t>
  </si>
  <si>
    <t>30309</t>
  </si>
  <si>
    <t>奖励金</t>
  </si>
  <si>
    <t>0.14</t>
  </si>
  <si>
    <t>30399</t>
  </si>
  <si>
    <t>其他对个人和家庭的补助</t>
  </si>
  <si>
    <t>3.01</t>
  </si>
  <si>
    <t>表7</t>
  </si>
  <si>
    <t>一般公共预算“三公”经费支出预算表</t>
  </si>
  <si>
    <t>单位名称</t>
  </si>
  <si>
    <t>“三公”经费合计</t>
  </si>
  <si>
    <t>因公出国（境）费</t>
  </si>
  <si>
    <t>公务用车购置及运行费</t>
  </si>
  <si>
    <t>公务用车购置费</t>
  </si>
  <si>
    <t>公务用车运行维护费费</t>
  </si>
  <si>
    <t>29.60</t>
  </si>
  <si>
    <t>503-卫生健康局</t>
  </si>
  <si>
    <t>503001-峨眉山市卫生健康局</t>
  </si>
  <si>
    <t>10.00</t>
  </si>
  <si>
    <t>9.00</t>
  </si>
  <si>
    <t>503005-峨眉山市妇幼保健院</t>
  </si>
  <si>
    <t>0.30</t>
  </si>
  <si>
    <t>503006-峨眉山市疾病预防控制中心</t>
  </si>
  <si>
    <t>16.00</t>
  </si>
  <si>
    <t>15.00</t>
  </si>
  <si>
    <t>503007-峨眉山市卫生和计划生育监督执法大队</t>
  </si>
  <si>
    <t>503025-峨眉山市胜利街道社区卫生服务中心</t>
  </si>
  <si>
    <t>3.00</t>
  </si>
  <si>
    <t>取数说明：取数口径不包含指标类型31、32</t>
  </si>
  <si>
    <t>表8</t>
  </si>
  <si>
    <t>政府性基金预算支出表</t>
  </si>
  <si>
    <t>表9</t>
  </si>
  <si>
    <t>国有资本经营预算支出表</t>
  </si>
  <si>
    <t>表10</t>
  </si>
  <si>
    <t>支出功能分类预算表</t>
  </si>
  <si>
    <t>预算单位/支出功能分类科目</t>
  </si>
  <si>
    <t>财政拨款</t>
  </si>
  <si>
    <t>2080505-机关事业单位基本养老保险缴费支出</t>
  </si>
  <si>
    <t>29.99</t>
  </si>
  <si>
    <t>2080506-机关事业单位职业年金缴费支出</t>
  </si>
  <si>
    <t>2089999-其他社会保障和就业支出</t>
  </si>
  <si>
    <t>2100101-行政运行</t>
  </si>
  <si>
    <t>2100199-其他卫生健康管理事务支出</t>
  </si>
  <si>
    <t>2100201-综合医院</t>
  </si>
  <si>
    <t>156.71</t>
  </si>
  <si>
    <t>2100399-其他基层医疗卫生机构支出</t>
  </si>
  <si>
    <t>2100408-基本公共卫生服务</t>
  </si>
  <si>
    <t>2100409-重大公共卫生服务</t>
  </si>
  <si>
    <t>220.00</t>
  </si>
  <si>
    <t>2100799-其他计划生育事务支出</t>
  </si>
  <si>
    <t>2101101-行政单位医疗</t>
  </si>
  <si>
    <t>10.96</t>
  </si>
  <si>
    <t>2101102-事业单位医疗</t>
  </si>
  <si>
    <t>0.48</t>
  </si>
  <si>
    <t>2101601-老龄卫生健康事务</t>
  </si>
  <si>
    <t>2120899-其他国有土地使用权出让收入安排的支出</t>
  </si>
  <si>
    <t>2210201-住房公积金</t>
  </si>
  <si>
    <t>25.91</t>
  </si>
  <si>
    <t>503002-峨眉山市人民医院</t>
  </si>
  <si>
    <t>6.83</t>
  </si>
  <si>
    <t>1,328.74</t>
  </si>
  <si>
    <t>158.47</t>
  </si>
  <si>
    <t>503003-峨眉山市中医医院</t>
  </si>
  <si>
    <t>4.04</t>
  </si>
  <si>
    <t>2100202-中医（民族）医院</t>
  </si>
  <si>
    <t>94.20</t>
  </si>
  <si>
    <t>503004-峨眉山市精神病医院</t>
  </si>
  <si>
    <t>2,081.40</t>
  </si>
  <si>
    <t>0.47</t>
  </si>
  <si>
    <t>2100205-精神病医院</t>
  </si>
  <si>
    <t>10.49</t>
  </si>
  <si>
    <t>64.68</t>
  </si>
  <si>
    <t>32.34</t>
  </si>
  <si>
    <t>0.84</t>
  </si>
  <si>
    <t>2100403-妇幼保健机构</t>
  </si>
  <si>
    <t>31.48</t>
  </si>
  <si>
    <t>89.47</t>
  </si>
  <si>
    <t>44.73</t>
  </si>
  <si>
    <t>0.89</t>
  </si>
  <si>
    <t>2100401-疾病预防控制机构</t>
  </si>
  <si>
    <t>20.00</t>
  </si>
  <si>
    <t>34.14</t>
  </si>
  <si>
    <t>72.97</t>
  </si>
  <si>
    <t>21.85</t>
  </si>
  <si>
    <t>10.93</t>
  </si>
  <si>
    <t>0.22</t>
  </si>
  <si>
    <t>2100402-卫生监督机构</t>
  </si>
  <si>
    <t>8.33</t>
  </si>
  <si>
    <t>18.80</t>
  </si>
  <si>
    <t>503008-峨眉山市龙池镇中心卫生院</t>
  </si>
  <si>
    <t>5.90</t>
  </si>
  <si>
    <t>0.53</t>
  </si>
  <si>
    <t>2100302-乡镇卫生院</t>
  </si>
  <si>
    <t>237.76</t>
  </si>
  <si>
    <t>108.76</t>
  </si>
  <si>
    <t>129.00</t>
  </si>
  <si>
    <t>10.07</t>
  </si>
  <si>
    <t>13.59</t>
  </si>
  <si>
    <t>13.09</t>
  </si>
  <si>
    <t>0.50</t>
  </si>
  <si>
    <t>503009-峨眉山市九里镇中心卫生院</t>
  </si>
  <si>
    <t>12.00</t>
  </si>
  <si>
    <t>0.39</t>
  </si>
  <si>
    <t>551.70</t>
  </si>
  <si>
    <t>78.28</t>
  </si>
  <si>
    <t>473.42</t>
  </si>
  <si>
    <t>7.38</t>
  </si>
  <si>
    <t>21.31</t>
  </si>
  <si>
    <t>9.31</t>
  </si>
  <si>
    <t>503010-峨眉山市双福镇中心卫生院</t>
  </si>
  <si>
    <t>3.50</t>
  </si>
  <si>
    <t>0.37</t>
  </si>
  <si>
    <t>174.03</t>
  </si>
  <si>
    <t>74.57</t>
  </si>
  <si>
    <t>99.47</t>
  </si>
  <si>
    <t>6.99</t>
  </si>
  <si>
    <t>9.64</t>
  </si>
  <si>
    <t>8.79</t>
  </si>
  <si>
    <t>0.85</t>
  </si>
  <si>
    <t>503011-峨眉山市符溪镇中心卫生院</t>
  </si>
  <si>
    <t>0.32</t>
  </si>
  <si>
    <t>442.28</t>
  </si>
  <si>
    <t>65.28</t>
  </si>
  <si>
    <t>377.00</t>
  </si>
  <si>
    <t>6.05</t>
  </si>
  <si>
    <t>27.08</t>
  </si>
  <si>
    <t>7.08</t>
  </si>
  <si>
    <t>503012-峨眉山市桂花桥镇卫生院</t>
  </si>
  <si>
    <t>0.29</t>
  </si>
  <si>
    <t>422.64</t>
  </si>
  <si>
    <t>59.31</t>
  </si>
  <si>
    <t>363.33</t>
  </si>
  <si>
    <t>5.51</t>
  </si>
  <si>
    <t>17.46</t>
  </si>
  <si>
    <t>7.46</t>
  </si>
  <si>
    <t>503013-峨眉山市罗目镇卫生院</t>
  </si>
  <si>
    <t>0.79</t>
  </si>
  <si>
    <t>0.15</t>
  </si>
  <si>
    <t>158.10</t>
  </si>
  <si>
    <t>30.98</t>
  </si>
  <si>
    <t>127.12</t>
  </si>
  <si>
    <t>2.93</t>
  </si>
  <si>
    <t>4.10</t>
  </si>
  <si>
    <t>3.69</t>
  </si>
  <si>
    <t>0.42</t>
  </si>
  <si>
    <t>503015-峨眉山市高桥镇中心卫生院</t>
  </si>
  <si>
    <t>8.00</t>
  </si>
  <si>
    <t>0.20</t>
  </si>
  <si>
    <t>160.46</t>
  </si>
  <si>
    <t>40.57</t>
  </si>
  <si>
    <t>119.90</t>
  </si>
  <si>
    <t>3.77</t>
  </si>
  <si>
    <t>6.61</t>
  </si>
  <si>
    <t>4.81</t>
  </si>
  <si>
    <t>1.80</t>
  </si>
  <si>
    <t>503016-峨眉山市峨山街道社区卫生服务中心</t>
  </si>
  <si>
    <t>0.13</t>
  </si>
  <si>
    <t>2100301-城市社区卫生机构</t>
  </si>
  <si>
    <t>97.57</t>
  </si>
  <si>
    <t>24.66</t>
  </si>
  <si>
    <t>72.91</t>
  </si>
  <si>
    <t>2.47</t>
  </si>
  <si>
    <t>7.96</t>
  </si>
  <si>
    <t>2.96</t>
  </si>
  <si>
    <t>503017-峨眉山市大为镇卫生院</t>
  </si>
  <si>
    <t>1.30</t>
  </si>
  <si>
    <t>0.10</t>
  </si>
  <si>
    <t>50.45</t>
  </si>
  <si>
    <t>21.75</t>
  </si>
  <si>
    <t>28.70</t>
  </si>
  <si>
    <t>1.98</t>
  </si>
  <si>
    <t>2.58</t>
  </si>
  <si>
    <t>503019-峨眉山市绥山镇卫生院</t>
  </si>
  <si>
    <t>3.20</t>
  </si>
  <si>
    <t>0.41</t>
  </si>
  <si>
    <t>228.78</t>
  </si>
  <si>
    <t>82.69</t>
  </si>
  <si>
    <t>146.09</t>
  </si>
  <si>
    <t>7.87</t>
  </si>
  <si>
    <t>9.76</t>
  </si>
  <si>
    <t>0.71</t>
  </si>
  <si>
    <t>503020-峨眉山市龙门乡卫生院</t>
  </si>
  <si>
    <t>0.06</t>
  </si>
  <si>
    <t>41.59</t>
  </si>
  <si>
    <t>12.39</t>
  </si>
  <si>
    <t>29.20</t>
  </si>
  <si>
    <t>1.09</t>
  </si>
  <si>
    <t>1.67</t>
  </si>
  <si>
    <t>1.47</t>
  </si>
  <si>
    <t>503023-峨眉山市黄湾镇卫生院</t>
  </si>
  <si>
    <t>57.05</t>
  </si>
  <si>
    <t>1.89</t>
  </si>
  <si>
    <t>3.19</t>
  </si>
  <si>
    <t>44.55</t>
  </si>
  <si>
    <t>22.27</t>
  </si>
  <si>
    <t>0.59</t>
  </si>
  <si>
    <t>739.70</t>
  </si>
  <si>
    <t>239.70</t>
  </si>
  <si>
    <t>11.25</t>
  </si>
  <si>
    <t>2101550-事业运行</t>
  </si>
  <si>
    <t>33.41</t>
  </si>
  <si>
    <t>表11</t>
  </si>
  <si>
    <t xml:space="preserve">  支出经济分类预算表</t>
  </si>
  <si>
    <t>单位名称/部门预算支出经济分类科目</t>
  </si>
  <si>
    <t>对应的政府预算支出经济分类科目</t>
  </si>
  <si>
    <r>
      <rPr>
        <sz val="11"/>
        <color rgb="FF000000"/>
        <rFont val="Dialog.plain"/>
        <charset val="134"/>
      </rPr>
      <t>503001-峨眉山市卫生健康局</t>
    </r>
  </si>
  <si>
    <r>
      <rPr>
        <sz val="11"/>
        <color rgb="FF000000"/>
        <rFont val="Dialog.plain"/>
        <charset val="134"/>
      </rPr>
      <t>30101-基本工资</t>
    </r>
  </si>
  <si>
    <r>
      <rPr>
        <sz val="11"/>
        <color rgb="FF000000"/>
        <rFont val="Dialog.plain"/>
        <charset val="134"/>
      </rPr>
      <t>50101-工资奖金津补贴</t>
    </r>
  </si>
  <si>
    <t>71.18</t>
  </si>
  <si>
    <r>
      <rPr>
        <sz val="11"/>
        <color rgb="FF000000"/>
        <rFont val="Dialog.plain"/>
        <charset val="134"/>
      </rPr>
      <t>50501-工资福利支出</t>
    </r>
  </si>
  <si>
    <t>2.80</t>
  </si>
  <si>
    <r>
      <rPr>
        <sz val="11"/>
        <color rgb="FF000000"/>
        <rFont val="Dialog.plain"/>
        <charset val="134"/>
      </rPr>
      <t>30102-津贴补贴</t>
    </r>
  </si>
  <si>
    <t>45.38</t>
  </si>
  <si>
    <t>0.16</t>
  </si>
  <si>
    <r>
      <rPr>
        <sz val="11"/>
        <color rgb="FF000000"/>
        <rFont val="Dialog.plain"/>
        <charset val="134"/>
      </rPr>
      <t>30103-奖金</t>
    </r>
  </si>
  <si>
    <t>63.40</t>
  </si>
  <si>
    <r>
      <rPr>
        <sz val="11"/>
        <color rgb="FF000000"/>
        <rFont val="Dialog.plain"/>
        <charset val="134"/>
      </rPr>
      <t>30107-绩效工资</t>
    </r>
  </si>
  <si>
    <t>1.87</t>
  </si>
  <si>
    <r>
      <rPr>
        <sz val="11"/>
        <color rgb="FF000000"/>
        <rFont val="Dialog.plain"/>
        <charset val="134"/>
      </rPr>
      <t>30108-机关事业单位基本养老保险缴费</t>
    </r>
  </si>
  <si>
    <r>
      <rPr>
        <sz val="11"/>
        <color rgb="FF000000"/>
        <rFont val="Dialog.plain"/>
        <charset val="134"/>
      </rPr>
      <t>50102-社会保障缴费</t>
    </r>
  </si>
  <si>
    <t>28.74</t>
  </si>
  <si>
    <t>1.26</t>
  </si>
  <si>
    <r>
      <rPr>
        <sz val="11"/>
        <color rgb="FF000000"/>
        <rFont val="Dialog.plain"/>
        <charset val="134"/>
      </rPr>
      <t>30109-职业年金缴费</t>
    </r>
  </si>
  <si>
    <t>14.37</t>
  </si>
  <si>
    <t>0.63</t>
  </si>
  <si>
    <r>
      <rPr>
        <sz val="11"/>
        <color rgb="FF000000"/>
        <rFont val="Dialog.plain"/>
        <charset val="134"/>
      </rPr>
      <t>30110-职工基本医疗保险缴费</t>
    </r>
  </si>
  <si>
    <r>
      <rPr>
        <sz val="11"/>
        <color rgb="FF000000"/>
        <rFont val="Dialog.plain"/>
        <charset val="134"/>
      </rPr>
      <t>30112-其他社会保障缴费</t>
    </r>
  </si>
  <si>
    <t>0.01</t>
  </si>
  <si>
    <r>
      <rPr>
        <sz val="11"/>
        <color rgb="FF000000"/>
        <rFont val="Dialog.plain"/>
        <charset val="134"/>
      </rPr>
      <t>30113-住房公积金</t>
    </r>
  </si>
  <si>
    <r>
      <rPr>
        <sz val="11"/>
        <color rgb="FF000000"/>
        <rFont val="Dialog.plain"/>
        <charset val="134"/>
      </rPr>
      <t>50103-住房公积金</t>
    </r>
  </si>
  <si>
    <t>24.99</t>
  </si>
  <si>
    <t>0.92</t>
  </si>
  <si>
    <r>
      <rPr>
        <sz val="11"/>
        <color rgb="FF000000"/>
        <rFont val="Dialog.plain"/>
        <charset val="134"/>
      </rPr>
      <t>30199-其他工资福利支出</t>
    </r>
  </si>
  <si>
    <t>3.04</t>
  </si>
  <si>
    <r>
      <rPr>
        <sz val="11"/>
        <color rgb="FF000000"/>
        <rFont val="Dialog.plain"/>
        <charset val="134"/>
      </rPr>
      <t>30201-办公费</t>
    </r>
  </si>
  <si>
    <r>
      <rPr>
        <sz val="11"/>
        <color rgb="FF000000"/>
        <rFont val="Dialog.plain"/>
        <charset val="134"/>
      </rPr>
      <t>50201-办公经费</t>
    </r>
  </si>
  <si>
    <r>
      <rPr>
        <sz val="11"/>
        <color rgb="FF000000"/>
        <rFont val="Dialog.plain"/>
        <charset val="134"/>
      </rPr>
      <t>30205-水费</t>
    </r>
  </si>
  <si>
    <t>5.50</t>
  </si>
  <si>
    <r>
      <rPr>
        <sz val="11"/>
        <color rgb="FF000000"/>
        <rFont val="Dialog.plain"/>
        <charset val="134"/>
      </rPr>
      <t>30206-电费</t>
    </r>
  </si>
  <si>
    <t>8.50</t>
  </si>
  <si>
    <r>
      <rPr>
        <sz val="11"/>
        <color rgb="FF000000"/>
        <rFont val="Dialog.plain"/>
        <charset val="134"/>
      </rPr>
      <t>30207-邮电费</t>
    </r>
  </si>
  <si>
    <r>
      <rPr>
        <sz val="11"/>
        <color rgb="FF000000"/>
        <rFont val="Dialog.plain"/>
        <charset val="134"/>
      </rPr>
      <t>50502-商品和服务支出</t>
    </r>
  </si>
  <si>
    <t>1.50</t>
  </si>
  <si>
    <r>
      <rPr>
        <sz val="11"/>
        <color rgb="FF000000"/>
        <rFont val="Dialog.plain"/>
        <charset val="134"/>
      </rPr>
      <t>30213-维修（护）费</t>
    </r>
  </si>
  <si>
    <r>
      <rPr>
        <sz val="11"/>
        <color rgb="FF000000"/>
        <rFont val="Dialog.plain"/>
        <charset val="134"/>
      </rPr>
      <t>50209-维修（护）费</t>
    </r>
  </si>
  <si>
    <t>16.50</t>
  </si>
  <si>
    <r>
      <rPr>
        <sz val="11"/>
        <color rgb="FF000000"/>
        <rFont val="Dialog.plain"/>
        <charset val="134"/>
      </rPr>
      <t>30217-公务接待费</t>
    </r>
  </si>
  <si>
    <r>
      <rPr>
        <sz val="11"/>
        <color rgb="FF000000"/>
        <rFont val="Dialog.plain"/>
        <charset val="134"/>
      </rPr>
      <t>50206-公务接待费</t>
    </r>
  </si>
  <si>
    <r>
      <rPr>
        <sz val="11"/>
        <color rgb="FF000000"/>
        <rFont val="Dialog.plain"/>
        <charset val="134"/>
      </rPr>
      <t>30218-专用材料费</t>
    </r>
  </si>
  <si>
    <r>
      <rPr>
        <sz val="11"/>
        <color rgb="FF000000"/>
        <rFont val="Dialog.plain"/>
        <charset val="134"/>
      </rPr>
      <t>50204-专用材料购置费</t>
    </r>
  </si>
  <si>
    <r>
      <rPr>
        <sz val="11"/>
        <color rgb="FF000000"/>
        <rFont val="Dialog.plain"/>
        <charset val="134"/>
      </rPr>
      <t>30226-劳务费</t>
    </r>
  </si>
  <si>
    <r>
      <rPr>
        <sz val="11"/>
        <color rgb="FF000000"/>
        <rFont val="Dialog.plain"/>
        <charset val="134"/>
      </rPr>
      <t>50205-委托业务费</t>
    </r>
  </si>
  <si>
    <t>4,285.18</t>
  </si>
  <si>
    <r>
      <rPr>
        <sz val="11"/>
        <color rgb="FF000000"/>
        <rFont val="Dialog.plain"/>
        <charset val="134"/>
      </rPr>
      <t>30228-工会经费</t>
    </r>
  </si>
  <si>
    <t>3.81</t>
  </si>
  <si>
    <r>
      <rPr>
        <sz val="11"/>
        <color rgb="FF000000"/>
        <rFont val="Dialog.plain"/>
        <charset val="134"/>
      </rPr>
      <t>30231-公务用车运行维护费</t>
    </r>
  </si>
  <si>
    <r>
      <rPr>
        <sz val="11"/>
        <color rgb="FF000000"/>
        <rFont val="Dialog.plain"/>
        <charset val="134"/>
      </rPr>
      <t>50208-公务用车运行维护费</t>
    </r>
  </si>
  <si>
    <r>
      <rPr>
        <sz val="11"/>
        <color rgb="FF000000"/>
        <rFont val="Dialog.plain"/>
        <charset val="134"/>
      </rPr>
      <t>30239-其他交通费用</t>
    </r>
  </si>
  <si>
    <t>13.34</t>
  </si>
  <si>
    <r>
      <rPr>
        <sz val="11"/>
        <color rgb="FF000000"/>
        <rFont val="Dialog.plain"/>
        <charset val="134"/>
      </rPr>
      <t>30299-其他商品和服务支出</t>
    </r>
  </si>
  <si>
    <r>
      <rPr>
        <sz val="11"/>
        <color rgb="FF000000"/>
        <rFont val="Dialog.plain"/>
        <charset val="134"/>
      </rPr>
      <t>50299-其他商品和服务支出</t>
    </r>
  </si>
  <si>
    <t>2,567.13</t>
  </si>
  <si>
    <t>567.13</t>
  </si>
  <si>
    <t>0.40</t>
  </si>
  <si>
    <r>
      <rPr>
        <sz val="11"/>
        <color rgb="FF000000"/>
        <rFont val="Dialog.plain"/>
        <charset val="134"/>
      </rPr>
      <t>30305-生活补助</t>
    </r>
  </si>
  <si>
    <r>
      <rPr>
        <sz val="11"/>
        <color rgb="FF000000"/>
        <rFont val="Dialog.plain"/>
        <charset val="134"/>
      </rPr>
      <t>50901-社会福利和救助</t>
    </r>
  </si>
  <si>
    <t>1.34</t>
  </si>
  <si>
    <r>
      <rPr>
        <sz val="11"/>
        <color rgb="FF000000"/>
        <rFont val="Dialog.plain"/>
        <charset val="134"/>
      </rPr>
      <t>30307-医疗费补助</t>
    </r>
  </si>
  <si>
    <t>620.75</t>
  </si>
  <si>
    <r>
      <rPr>
        <sz val="11"/>
        <color rgb="FF000000"/>
        <rFont val="Dialog.plain"/>
        <charset val="134"/>
      </rPr>
      <t>30309-奖励金</t>
    </r>
  </si>
  <si>
    <t>85.51</t>
  </si>
  <si>
    <r>
      <rPr>
        <sz val="11"/>
        <color rgb="FF000000"/>
        <rFont val="Dialog.plain"/>
        <charset val="134"/>
      </rPr>
      <t>30399-其他对个人和家庭的补助</t>
    </r>
  </si>
  <si>
    <r>
      <rPr>
        <sz val="11"/>
        <color rgb="FF000000"/>
        <rFont val="Dialog.plain"/>
        <charset val="134"/>
      </rPr>
      <t>50999-其他对个人和家庭的补助</t>
    </r>
  </si>
  <si>
    <t>4,923.56</t>
  </si>
  <si>
    <r>
      <rPr>
        <sz val="11"/>
        <color rgb="FF000000"/>
        <rFont val="Dialog.plain"/>
        <charset val="134"/>
      </rPr>
      <t>31204-费用补贴</t>
    </r>
  </si>
  <si>
    <r>
      <rPr>
        <sz val="11"/>
        <color rgb="FF000000"/>
        <rFont val="Dialog.plain"/>
        <charset val="134"/>
      </rPr>
      <t>50701-费用补贴</t>
    </r>
  </si>
  <si>
    <t>770.00</t>
  </si>
  <si>
    <r>
      <rPr>
        <sz val="11"/>
        <color rgb="FF000000"/>
        <rFont val="Dialog.plain"/>
        <charset val="134"/>
      </rPr>
      <t>503002-峨眉山市人民医院</t>
    </r>
  </si>
  <si>
    <t>1,280.49</t>
  </si>
  <si>
    <t>45.00</t>
  </si>
  <si>
    <t>3.24</t>
  </si>
  <si>
    <r>
      <rPr>
        <sz val="11"/>
        <color rgb="FF000000"/>
        <rFont val="Dialog.plain"/>
        <charset val="134"/>
      </rPr>
      <t>503003-峨眉山市中医医院</t>
    </r>
  </si>
  <si>
    <t>756.88</t>
  </si>
  <si>
    <r>
      <rPr>
        <sz val="11"/>
        <color rgb="FF000000"/>
        <rFont val="Dialog.plain"/>
        <charset val="134"/>
      </rPr>
      <t>503004-峨眉山市精神病医院</t>
    </r>
  </si>
  <si>
    <t>117.44</t>
  </si>
  <si>
    <t>410.01</t>
  </si>
  <si>
    <t>2.28</t>
  </si>
  <si>
    <r>
      <rPr>
        <sz val="11"/>
        <color rgb="FF000000"/>
        <rFont val="Dialog.plain"/>
        <charset val="134"/>
      </rPr>
      <t>30209-物业管理费</t>
    </r>
  </si>
  <si>
    <r>
      <rPr>
        <sz val="11"/>
        <color rgb="FF000000"/>
        <rFont val="Dialog.plain"/>
        <charset val="134"/>
      </rPr>
      <t>30211-差旅费</t>
    </r>
  </si>
  <si>
    <t>4.00</t>
  </si>
  <si>
    <r>
      <rPr>
        <sz val="11"/>
        <color rgb="FF000000"/>
        <rFont val="Dialog.plain"/>
        <charset val="134"/>
      </rPr>
      <t>30214-租赁费</t>
    </r>
  </si>
  <si>
    <t>3.80</t>
  </si>
  <si>
    <r>
      <rPr>
        <sz val="11"/>
        <color rgb="FF000000"/>
        <rFont val="Dialog.plain"/>
        <charset val="134"/>
      </rPr>
      <t>30216-培训费</t>
    </r>
  </si>
  <si>
    <t>100.00</t>
  </si>
  <si>
    <r>
      <rPr>
        <sz val="11"/>
        <color rgb="FF000000"/>
        <rFont val="Dialog.plain"/>
        <charset val="134"/>
      </rPr>
      <t>30225-专用燃料费</t>
    </r>
  </si>
  <si>
    <t>85.00</t>
  </si>
  <si>
    <r>
      <rPr>
        <sz val="11"/>
        <color rgb="FF000000"/>
        <rFont val="Dialog.plain"/>
        <charset val="134"/>
      </rPr>
      <t>30227-委托业务费</t>
    </r>
  </si>
  <si>
    <t>2.00</t>
  </si>
  <si>
    <t>166.68</t>
  </si>
  <si>
    <t>102.68</t>
  </si>
  <si>
    <t>64.00</t>
  </si>
  <si>
    <t>0.78</t>
  </si>
  <si>
    <r>
      <rPr>
        <sz val="11"/>
        <color rgb="FF000000"/>
        <rFont val="Dialog.plain"/>
        <charset val="134"/>
      </rPr>
      <t>31002-办公设备购置</t>
    </r>
  </si>
  <si>
    <r>
      <rPr>
        <sz val="11"/>
        <color rgb="FF000000"/>
        <rFont val="Dialog.plain"/>
        <charset val="134"/>
      </rPr>
      <t>50601-资本性支出</t>
    </r>
  </si>
  <si>
    <t>272.32</t>
  </si>
  <si>
    <r>
      <rPr>
        <sz val="11"/>
        <color rgb="FF000000"/>
        <rFont val="Dialog.plain"/>
        <charset val="134"/>
      </rPr>
      <t>31003-专用设备购置</t>
    </r>
  </si>
  <si>
    <t>1,508.00</t>
  </si>
  <si>
    <r>
      <rPr>
        <sz val="11"/>
        <color rgb="FF000000"/>
        <rFont val="Dialog.plain"/>
        <charset val="134"/>
      </rPr>
      <t>31007-信息网络及软件购置更新</t>
    </r>
  </si>
  <si>
    <r>
      <rPr>
        <sz val="11"/>
        <color rgb="FF000000"/>
        <rFont val="Dialog.plain"/>
        <charset val="134"/>
      </rPr>
      <t>503005-峨眉山市妇幼保健院</t>
    </r>
  </si>
  <si>
    <t>313.67</t>
  </si>
  <si>
    <t>253.67</t>
  </si>
  <si>
    <t>60.00</t>
  </si>
  <si>
    <t>19.18</t>
  </si>
  <si>
    <t>16.68</t>
  </si>
  <si>
    <t>2.50</t>
  </si>
  <si>
    <t>67.68</t>
  </si>
  <si>
    <t>38.84</t>
  </si>
  <si>
    <t>6.50</t>
  </si>
  <si>
    <t>19.00</t>
  </si>
  <si>
    <t>1.29</t>
  </si>
  <si>
    <t>0.45</t>
  </si>
  <si>
    <t>34.48</t>
  </si>
  <si>
    <t>202.95</t>
  </si>
  <si>
    <t>11.20</t>
  </si>
  <si>
    <t>10.70</t>
  </si>
  <si>
    <r>
      <rPr>
        <sz val="11"/>
        <color rgb="FF000000"/>
        <rFont val="Dialog.plain"/>
        <charset val="134"/>
      </rPr>
      <t>30202-印刷费</t>
    </r>
  </si>
  <si>
    <t>29.00</t>
  </si>
  <si>
    <t>24.00</t>
  </si>
  <si>
    <t>3.95</t>
  </si>
  <si>
    <t>0.75</t>
  </si>
  <si>
    <t>14.80</t>
  </si>
  <si>
    <t>11.00</t>
  </si>
  <si>
    <t>0.90</t>
  </si>
  <si>
    <r>
      <rPr>
        <sz val="11"/>
        <color rgb="FF000000"/>
        <rFont val="Dialog.plain"/>
        <charset val="134"/>
      </rPr>
      <t>30215-会议费</t>
    </r>
  </si>
  <si>
    <t>7.00</t>
  </si>
  <si>
    <t>9.62</t>
  </si>
  <si>
    <t>4.62</t>
  </si>
  <si>
    <t>0.35</t>
  </si>
  <si>
    <t>0.05</t>
  </si>
  <si>
    <t>0.80</t>
  </si>
  <si>
    <t>47.12</t>
  </si>
  <si>
    <t>28.14</t>
  </si>
  <si>
    <t>18.98</t>
  </si>
  <si>
    <t>0.09</t>
  </si>
  <si>
    <t>0.07</t>
  </si>
  <si>
    <t>0.02</t>
  </si>
  <si>
    <r>
      <rPr>
        <sz val="11"/>
        <color rgb="FF000000"/>
        <rFont val="Dialog.plain"/>
        <charset val="134"/>
      </rPr>
      <t>503006-峨眉山市疾病预防控制中心</t>
    </r>
  </si>
  <si>
    <t>230.73</t>
  </si>
  <si>
    <t>35.08</t>
  </si>
  <si>
    <t>145.60</t>
  </si>
  <si>
    <t>147.78</t>
  </si>
  <si>
    <t>6.84</t>
  </si>
  <si>
    <t>14.50</t>
  </si>
  <si>
    <t>3.70</t>
  </si>
  <si>
    <t>224.45</t>
  </si>
  <si>
    <t>38.00</t>
  </si>
  <si>
    <t>186.45</t>
  </si>
  <si>
    <t>34.72</t>
  </si>
  <si>
    <t>124.01</t>
  </si>
  <si>
    <t>10.73</t>
  </si>
  <si>
    <t>36.01</t>
  </si>
  <si>
    <t>35.51</t>
  </si>
  <si>
    <t>0.51</t>
  </si>
  <si>
    <t>2.64</t>
  </si>
  <si>
    <t>30.80</t>
  </si>
  <si>
    <t>73.90</t>
  </si>
  <si>
    <r>
      <rPr>
        <sz val="11"/>
        <color rgb="FF000000"/>
        <rFont val="Dialog.plain"/>
        <charset val="134"/>
      </rPr>
      <t>503007-峨眉山市卫生和计划生育监督执法大队</t>
    </r>
  </si>
  <si>
    <t>53.06</t>
  </si>
  <si>
    <t>35.76</t>
  </si>
  <si>
    <t>47.77</t>
  </si>
  <si>
    <t>1.40</t>
  </si>
  <si>
    <t>1.20</t>
  </si>
  <si>
    <t>0.25</t>
  </si>
  <si>
    <t>8.06</t>
  </si>
  <si>
    <t>5.73</t>
  </si>
  <si>
    <t>2.76</t>
  </si>
  <si>
    <t>9.30</t>
  </si>
  <si>
    <t>8.94</t>
  </si>
  <si>
    <t>0.43</t>
  </si>
  <si>
    <r>
      <rPr>
        <sz val="11"/>
        <color rgb="FF000000"/>
        <rFont val="Dialog.plain"/>
        <charset val="134"/>
      </rPr>
      <t>503008-峨眉山市龙池镇中心卫生院</t>
    </r>
  </si>
  <si>
    <t>99.00</t>
  </si>
  <si>
    <t>10.26</t>
  </si>
  <si>
    <r>
      <rPr>
        <sz val="11"/>
        <color rgb="FF000000"/>
        <rFont val="Dialog.plain"/>
        <charset val="134"/>
      </rPr>
      <t>30106-伙食补助费</t>
    </r>
  </si>
  <si>
    <t>51.70</t>
  </si>
  <si>
    <t>5.80</t>
  </si>
  <si>
    <t>50.00</t>
  </si>
  <si>
    <r>
      <rPr>
        <sz val="11"/>
        <color rgb="FF000000"/>
        <rFont val="Dialog.plain"/>
        <charset val="134"/>
      </rPr>
      <t>503009-峨眉山市九里镇中心卫生院</t>
    </r>
  </si>
  <si>
    <t>122.59</t>
  </si>
  <si>
    <t>72.59</t>
  </si>
  <si>
    <t>10.69</t>
  </si>
  <si>
    <t>5.69</t>
  </si>
  <si>
    <t>86.82</t>
  </si>
  <si>
    <t>8.30</t>
  </si>
  <si>
    <t>180.00</t>
  </si>
  <si>
    <r>
      <rPr>
        <sz val="11"/>
        <color rgb="FF000000"/>
        <rFont val="Dialog.plain"/>
        <charset val="134"/>
      </rPr>
      <t>503010-峨眉山市双福镇中心卫生院</t>
    </r>
  </si>
  <si>
    <t>68.73</t>
  </si>
  <si>
    <t>5.83</t>
  </si>
  <si>
    <t>52.21</t>
  </si>
  <si>
    <t>0.56</t>
  </si>
  <si>
    <t>4.50</t>
  </si>
  <si>
    <r>
      <rPr>
        <sz val="11"/>
        <color rgb="FF000000"/>
        <rFont val="Dialog.plain"/>
        <charset val="134"/>
      </rPr>
      <t>503011-峨眉山市符溪镇中心卫生院</t>
    </r>
  </si>
  <si>
    <t>65.51</t>
  </si>
  <si>
    <t>59.51</t>
  </si>
  <si>
    <t>6.15</t>
  </si>
  <si>
    <t>5.15</t>
  </si>
  <si>
    <t>27.70</t>
  </si>
  <si>
    <t>7.70</t>
  </si>
  <si>
    <t>55.00</t>
  </si>
  <si>
    <r>
      <rPr>
        <sz val="11"/>
        <color rgb="FF000000"/>
        <rFont val="Dialog.plain"/>
        <charset val="134"/>
      </rPr>
      <t>503012-峨眉山市桂花桥镇卫生院</t>
    </r>
  </si>
  <si>
    <t>55.16</t>
  </si>
  <si>
    <t>54.16</t>
  </si>
  <si>
    <t>5.65</t>
  </si>
  <si>
    <t>89.00</t>
  </si>
  <si>
    <t>65.68</t>
  </si>
  <si>
    <t>6.20</t>
  </si>
  <si>
    <r>
      <rPr>
        <sz val="11"/>
        <color rgb="FF000000"/>
        <rFont val="Dialog.plain"/>
        <charset val="134"/>
      </rPr>
      <t>30204-手续费</t>
    </r>
  </si>
  <si>
    <t>9.85</t>
  </si>
  <si>
    <r>
      <rPr>
        <sz val="11"/>
        <color rgb="FF000000"/>
        <rFont val="Dialog.plain"/>
        <charset val="134"/>
      </rPr>
      <t>503013-峨眉山市罗目镇卫生院</t>
    </r>
  </si>
  <si>
    <t>33.78</t>
  </si>
  <si>
    <t>28.78</t>
  </si>
  <si>
    <t>2.40</t>
  </si>
  <si>
    <t>2.20</t>
  </si>
  <si>
    <t>33.30</t>
  </si>
  <si>
    <t>1.70</t>
  </si>
  <si>
    <t>2.90</t>
  </si>
  <si>
    <r>
      <rPr>
        <sz val="11"/>
        <color rgb="FF000000"/>
        <rFont val="Dialog.plain"/>
        <charset val="134"/>
      </rPr>
      <t>503015-峨眉山市高桥镇中心卫生院</t>
    </r>
  </si>
  <si>
    <t>37.04</t>
  </si>
  <si>
    <t>3.53</t>
  </si>
  <si>
    <t>59.50</t>
  </si>
  <si>
    <t>4.20</t>
  </si>
  <si>
    <r>
      <rPr>
        <sz val="11"/>
        <color rgb="FF000000"/>
        <rFont val="Dialog.plain"/>
        <charset val="134"/>
      </rPr>
      <t>503016-峨眉山市峨山街道社区卫生服务中心</t>
    </r>
  </si>
  <si>
    <t>24.34</t>
  </si>
  <si>
    <t>14.00</t>
  </si>
  <si>
    <t>34.60</t>
  </si>
  <si>
    <t>10.91</t>
  </si>
  <si>
    <r>
      <rPr>
        <sz val="11"/>
        <color rgb="FF000000"/>
        <rFont val="Dialog.plain"/>
        <charset val="134"/>
      </rPr>
      <t>503017-峨眉山市大为镇卫生院</t>
    </r>
  </si>
  <si>
    <t>19.48</t>
  </si>
  <si>
    <t>5.27</t>
  </si>
  <si>
    <t>2.27</t>
  </si>
  <si>
    <t>4.90</t>
  </si>
  <si>
    <r>
      <rPr>
        <sz val="11"/>
        <color rgb="FF000000"/>
        <rFont val="Dialog.plain"/>
        <charset val="134"/>
      </rPr>
      <t>503019-峨眉山市绥山镇卫生院</t>
    </r>
  </si>
  <si>
    <t>77.40</t>
  </si>
  <si>
    <t>5.29</t>
  </si>
  <si>
    <t>40.03</t>
  </si>
  <si>
    <r>
      <rPr>
        <sz val="11"/>
        <color rgb="FF000000"/>
        <rFont val="Dialog.plain"/>
        <charset val="134"/>
      </rPr>
      <t>503020-峨眉山市龙门乡卫生院</t>
    </r>
  </si>
  <si>
    <t>10.74</t>
  </si>
  <si>
    <t>1.66</t>
  </si>
  <si>
    <r>
      <rPr>
        <sz val="11"/>
        <color rgb="FF000000"/>
        <rFont val="Dialog.plain"/>
        <charset val="134"/>
      </rPr>
      <t>503023-峨眉山市黄湾镇卫生院</t>
    </r>
  </si>
  <si>
    <t>18.59</t>
  </si>
  <si>
    <t>18.00</t>
  </si>
  <si>
    <t>13.80</t>
  </si>
  <si>
    <t>1.60</t>
  </si>
  <si>
    <r>
      <rPr>
        <sz val="11"/>
        <color rgb="FF000000"/>
        <rFont val="Dialog.plain"/>
        <charset val="134"/>
      </rPr>
      <t>503025-峨眉山市胜利街道社区卫生服务中心</t>
    </r>
  </si>
  <si>
    <t>178.74</t>
  </si>
  <si>
    <t>12.81</t>
  </si>
  <si>
    <t>356.00</t>
  </si>
  <si>
    <t>4.91</t>
  </si>
  <si>
    <t>0.04</t>
  </si>
  <si>
    <t>表12</t>
  </si>
  <si>
    <t>上级资金安排情况表</t>
  </si>
  <si>
    <t>预算部门</t>
  </si>
  <si>
    <t>项目名称</t>
  </si>
  <si>
    <t>预算单位</t>
  </si>
  <si>
    <t>支出功能分类</t>
  </si>
  <si>
    <t>政府预算支出经济分类科目</t>
  </si>
  <si>
    <t>上级文号</t>
  </si>
  <si>
    <t>预算级次</t>
  </si>
  <si>
    <r>
      <rPr>
        <sz val="11"/>
        <color rgb="FF000000"/>
        <rFont val="Dialog.plain"/>
        <charset val="134"/>
      </rPr>
      <t>503-卫生健康局</t>
    </r>
  </si>
  <si>
    <r>
      <rPr>
        <sz val="11"/>
        <color rgb="FF000000"/>
        <rFont val="Dialog.plain"/>
        <charset val="134"/>
      </rPr>
      <t>51118122T000000402312-农村部分计划生育家庭奖励扶助</t>
    </r>
  </si>
  <si>
    <r>
      <rPr>
        <sz val="11"/>
        <color rgb="FF000000"/>
        <rFont val="Dialog.plain"/>
        <charset val="134"/>
      </rPr>
      <t>2100799-其他计划生育事务支出</t>
    </r>
  </si>
  <si>
    <r>
      <rPr>
        <sz val="11"/>
        <color rgb="FF000000"/>
        <rFont val="Dialog.plain"/>
        <charset val="134"/>
      </rPr>
      <t>3039999-其他对个人和家庭的补助</t>
    </r>
  </si>
  <si>
    <t>1,612.80</t>
  </si>
  <si>
    <r>
      <rPr>
        <sz val="11"/>
        <color rgb="FF000000"/>
        <rFont val="Dialog.plain"/>
        <charset val="134"/>
      </rPr>
      <t>峨财预估[2024]001号</t>
    </r>
  </si>
  <si>
    <r>
      <rPr>
        <sz val="11"/>
        <color rgb="FF000000"/>
        <rFont val="Dialog.plain"/>
        <charset val="134"/>
      </rPr>
      <t>1-中央级</t>
    </r>
  </si>
  <si>
    <t>538.56</t>
  </si>
  <si>
    <r>
      <rPr>
        <sz val="11"/>
        <color rgb="FF000000"/>
        <rFont val="Dialog.plain"/>
        <charset val="134"/>
      </rPr>
      <t>峨财预估[2024]002号</t>
    </r>
  </si>
  <si>
    <r>
      <rPr>
        <sz val="11"/>
        <color rgb="FF000000"/>
        <rFont val="Dialog.plain"/>
        <charset val="134"/>
      </rPr>
      <t>2-省级</t>
    </r>
  </si>
  <si>
    <r>
      <rPr>
        <sz val="11"/>
        <color rgb="FF000000"/>
        <rFont val="Dialog.plain"/>
        <charset val="134"/>
      </rPr>
      <t>51118122T000005665627-2100408基本公共卫生服务</t>
    </r>
  </si>
  <si>
    <r>
      <rPr>
        <sz val="11"/>
        <color rgb="FF000000"/>
        <rFont val="Dialog.plain"/>
        <charset val="134"/>
      </rPr>
      <t>2100408-基本公共卫生服务</t>
    </r>
  </si>
  <si>
    <r>
      <rPr>
        <sz val="11"/>
        <color rgb="FF000000"/>
        <rFont val="Dialog.plain"/>
        <charset val="134"/>
      </rPr>
      <t>3022699-其他劳务费</t>
    </r>
  </si>
  <si>
    <t>3,128.32</t>
  </si>
  <si>
    <t>391.04</t>
  </si>
  <si>
    <r>
      <rPr>
        <sz val="11"/>
        <color rgb="FF000000"/>
        <rFont val="Dialog.plain"/>
        <charset val="134"/>
      </rPr>
      <t>51118124T000011406773-全国计划生育特别扶助制度-死亡</t>
    </r>
  </si>
  <si>
    <t>736.32</t>
  </si>
  <si>
    <t>435.08</t>
  </si>
  <si>
    <r>
      <rPr>
        <sz val="11"/>
        <color rgb="FF000000"/>
        <rFont val="Dialog.plain"/>
        <charset val="134"/>
      </rPr>
      <t>51118124T000011406784-全国计划生育特别扶助制度-伤残</t>
    </r>
  </si>
  <si>
    <t>199.89</t>
  </si>
  <si>
    <t>331.20</t>
  </si>
  <si>
    <r>
      <rPr>
        <sz val="11"/>
        <color rgb="FF000000"/>
        <rFont val="Dialog.plain"/>
        <charset val="134"/>
      </rPr>
      <t>51118124T000011406815-全国计划生育特别扶助制度-手术并发症</t>
    </r>
  </si>
  <si>
    <t>3.74</t>
  </si>
  <si>
    <t>表13</t>
  </si>
  <si>
    <t>项目支出表</t>
  </si>
  <si>
    <t>序号</t>
  </si>
  <si>
    <t>项目类别</t>
  </si>
  <si>
    <t>项目单位</t>
  </si>
  <si>
    <t>本年拨款</t>
  </si>
  <si>
    <t>财政拨款结转结余</t>
  </si>
  <si>
    <t>31-部门项目</t>
  </si>
  <si>
    <r>
      <rPr>
        <sz val="11"/>
        <color rgb="FF000000"/>
        <rFont val="Dialog.plain"/>
        <charset val="134"/>
      </rPr>
      <t>51118122T000000398908-县级干部、科级干部体检经费</t>
    </r>
  </si>
  <si>
    <t>145.75</t>
  </si>
  <si>
    <r>
      <rPr>
        <sz val="11"/>
        <color rgb="FF000000"/>
        <rFont val="Dialog.plain"/>
        <charset val="134"/>
      </rPr>
      <t>51118122T000000398972-无偿献血补偿经费</t>
    </r>
  </si>
  <si>
    <t>75.00</t>
  </si>
  <si>
    <r>
      <rPr>
        <sz val="11"/>
        <color rgb="FF000000"/>
        <rFont val="Dialog.plain"/>
        <charset val="134"/>
      </rPr>
      <t>51118122T000000399685-景区医疗急救人员和运行经费</t>
    </r>
  </si>
  <si>
    <r>
      <rPr>
        <sz val="11"/>
        <color rgb="FF000000"/>
        <rFont val="Dialog.plain"/>
        <charset val="134"/>
      </rPr>
      <t>51118122T000000402204-基层医疗机构及村卫生室基药补助</t>
    </r>
  </si>
  <si>
    <r>
      <rPr>
        <sz val="11"/>
        <color rgb="FF000000"/>
        <rFont val="Dialog.plain"/>
        <charset val="134"/>
      </rPr>
      <t>51118122T000000402301-独生子女父母奖励金</t>
    </r>
  </si>
  <si>
    <t>85.50</t>
  </si>
  <si>
    <t>2,496.00</t>
  </si>
  <si>
    <r>
      <rPr>
        <sz val="11"/>
        <color rgb="FF000000"/>
        <rFont val="Dialog.plain"/>
        <charset val="134"/>
      </rPr>
      <t>51118122T000000402326-基层医疗卫生机构和管理信息系统服务及维护经费</t>
    </r>
  </si>
  <si>
    <r>
      <rPr>
        <sz val="11"/>
        <color rgb="FF000000"/>
        <rFont val="Dialog.plain"/>
        <charset val="134"/>
      </rPr>
      <t>51118122T000000402331-艾滋病防治经费</t>
    </r>
  </si>
  <si>
    <r>
      <rPr>
        <sz val="11"/>
        <color rgb="FF000000"/>
        <rFont val="Dialog.plain"/>
        <charset val="134"/>
      </rPr>
      <t>51118122T000006734236-峨眉山京川国际康养产业有限公司项目补助资金</t>
    </r>
  </si>
  <si>
    <r>
      <rPr>
        <sz val="11"/>
        <color rgb="FF000000"/>
        <rFont val="Dialog.plain"/>
        <charset val="134"/>
      </rPr>
      <t>51118123T000008840909-公共卫生特别服务岗项目人员经费</t>
    </r>
  </si>
  <si>
    <t>361.56</t>
  </si>
  <si>
    <r>
      <rPr>
        <sz val="11"/>
        <color rgb="FF000000"/>
        <rFont val="Dialog.plain"/>
        <charset val="134"/>
      </rPr>
      <t>51118123T000009096325-卫生综合专项经费</t>
    </r>
  </si>
  <si>
    <t>1,560.00</t>
  </si>
  <si>
    <t>711.00</t>
  </si>
  <si>
    <t>4.68</t>
  </si>
  <si>
    <r>
      <rPr>
        <sz val="11"/>
        <color rgb="FF000000"/>
        <rFont val="Dialog.plain"/>
        <charset val="134"/>
      </rPr>
      <t>51118124T000011434892-人才安家补助</t>
    </r>
  </si>
  <si>
    <t>3.13</t>
  </si>
  <si>
    <r>
      <rPr>
        <sz val="11"/>
        <color rgb="FF000000"/>
        <rFont val="Dialog.plain"/>
        <charset val="134"/>
      </rPr>
      <t>51118124T000011447601-公立医院药品零差价销售财政兜底资金</t>
    </r>
  </si>
  <si>
    <r>
      <rPr>
        <sz val="11"/>
        <color rgb="FF000000"/>
        <rFont val="Dialog.plain"/>
        <charset val="134"/>
      </rPr>
      <t>51118124T000011447652-卫生计生维稳专项经费</t>
    </r>
  </si>
  <si>
    <t>103.75</t>
  </si>
  <si>
    <r>
      <rPr>
        <sz val="11"/>
        <color rgb="FF000000"/>
        <rFont val="Dialog.plain"/>
        <charset val="134"/>
      </rPr>
      <t>51118124T000011447665-病媒生物防治专项经费</t>
    </r>
  </si>
  <si>
    <t>94.00</t>
  </si>
  <si>
    <r>
      <rPr>
        <sz val="11"/>
        <color rgb="FF000000"/>
        <rFont val="Dialog.plain"/>
        <charset val="134"/>
      </rPr>
      <t>51118124T000011447990-从业人员预防性体检补助经费</t>
    </r>
  </si>
  <si>
    <t>450.00</t>
  </si>
  <si>
    <r>
      <rPr>
        <sz val="11"/>
        <color rgb="FF000000"/>
        <rFont val="Dialog.plain"/>
        <charset val="134"/>
      </rPr>
      <t>51118124T000011448218-公立医院发展资金</t>
    </r>
  </si>
  <si>
    <r>
      <rPr>
        <sz val="11"/>
        <color rgb="FF000000"/>
        <rFont val="Dialog.plain"/>
        <charset val="134"/>
      </rPr>
      <t>51118122T000000403041-征兵体检工作经费</t>
    </r>
  </si>
  <si>
    <r>
      <rPr>
        <sz val="11"/>
        <color rgb="FF000000"/>
        <rFont val="Dialog.plain"/>
        <charset val="134"/>
      </rPr>
      <t>51118124T000011444889-监管场所人员经费</t>
    </r>
  </si>
  <si>
    <r>
      <rPr>
        <sz val="11"/>
        <color rgb="FF000000"/>
        <rFont val="Dialog.plain"/>
        <charset val="134"/>
      </rPr>
      <t>51118121T000000156677-单位自有资金</t>
    </r>
  </si>
  <si>
    <r>
      <rPr>
        <sz val="11"/>
        <color rgb="FF000000"/>
        <rFont val="Dialog.plain"/>
        <charset val="134"/>
      </rPr>
      <t>51118124T000011354869-峨眉山市防疫专科医院建设一期项目设施设备采购</t>
    </r>
  </si>
  <si>
    <r>
      <rPr>
        <sz val="11"/>
        <color rgb="FF000000"/>
        <rFont val="Dialog.plain"/>
        <charset val="134"/>
      </rPr>
      <t>51118122T000000260795-结核病、艾滋病、麻风病、疟疾、血吸虫病及其他传染病防治经费</t>
    </r>
  </si>
  <si>
    <r>
      <rPr>
        <sz val="11"/>
        <color rgb="FF000000"/>
        <rFont val="Dialog.plain"/>
        <charset val="134"/>
      </rPr>
      <t>51118122T000000392534-预防接种服务费</t>
    </r>
  </si>
  <si>
    <t>120.00</t>
  </si>
  <si>
    <r>
      <rPr>
        <sz val="11"/>
        <color rgb="FF000000"/>
        <rFont val="Dialog.plain"/>
        <charset val="134"/>
      </rPr>
      <t>51118124T000009983377-创建二甲专项资金</t>
    </r>
  </si>
  <si>
    <t>122.70</t>
  </si>
  <si>
    <r>
      <rPr>
        <sz val="11"/>
        <color rgb="FF000000"/>
        <rFont val="Dialog.plain"/>
        <charset val="134"/>
      </rPr>
      <t>51118123T000009094729-卫生执法监督制服经费</t>
    </r>
  </si>
  <si>
    <t>表14</t>
  </si>
  <si>
    <t>项目支出预算明细表</t>
  </si>
  <si>
    <t>预算部门职责</t>
  </si>
  <si>
    <r>
      <rPr>
        <sz val="11"/>
        <color rgb="FF000000"/>
        <rFont val="Dialog.bold"/>
        <charset val="134"/>
      </rPr>
      <t>合 计</t>
    </r>
  </si>
  <si>
    <t>8,335.27</t>
  </si>
  <si>
    <r>
      <rPr>
        <sz val="11"/>
        <color rgb="FF000000"/>
        <rFont val="Dialog.plain"/>
        <charset val="134"/>
      </rPr>
      <t>重大活动医疗保障</t>
    </r>
  </si>
  <si>
    <r>
      <rPr>
        <sz val="11"/>
        <color rgb="FF000000"/>
        <rFont val="Dialog.plain"/>
        <charset val="134"/>
      </rPr>
      <t>2100205-精神病医院</t>
    </r>
  </si>
  <si>
    <r>
      <rPr>
        <sz val="11"/>
        <color rgb="FF000000"/>
        <rFont val="Dialog.plain"/>
        <charset val="134"/>
      </rPr>
      <t>3010701-基本绩效工资</t>
    </r>
  </si>
  <si>
    <r>
      <rPr>
        <sz val="11"/>
        <color rgb="FF000000"/>
        <rFont val="Dialog.plain"/>
        <charset val="134"/>
      </rPr>
      <t>3020102-书报杂志</t>
    </r>
  </si>
  <si>
    <r>
      <rPr>
        <sz val="11"/>
        <color rgb="FF000000"/>
        <rFont val="Dialog.plain"/>
        <charset val="134"/>
      </rPr>
      <t>3020599-其他水费</t>
    </r>
  </si>
  <si>
    <r>
      <rPr>
        <sz val="11"/>
        <color rgb="FF000000"/>
        <rFont val="Dialog.plain"/>
        <charset val="134"/>
      </rPr>
      <t>3020601-办公用电费</t>
    </r>
  </si>
  <si>
    <r>
      <rPr>
        <sz val="11"/>
        <color rgb="FF000000"/>
        <rFont val="Dialog.plain"/>
        <charset val="134"/>
      </rPr>
      <t>3020699-其他用电费</t>
    </r>
  </si>
  <si>
    <r>
      <rPr>
        <sz val="11"/>
        <color rgb="FF000000"/>
        <rFont val="Dialog.plain"/>
        <charset val="134"/>
      </rPr>
      <t>3021301-办公设备维修（护）费</t>
    </r>
  </si>
  <si>
    <r>
      <rPr>
        <sz val="11"/>
        <color rgb="FF000000"/>
        <rFont val="Dialog.plain"/>
        <charset val="134"/>
      </rPr>
      <t>3021302-专用设备维修（护）费</t>
    </r>
  </si>
  <si>
    <r>
      <rPr>
        <sz val="11"/>
        <color rgb="FF000000"/>
        <rFont val="Dialog.plain"/>
        <charset val="134"/>
      </rPr>
      <t>3021303-网络信息系统运行和维护费用</t>
    </r>
  </si>
  <si>
    <r>
      <rPr>
        <sz val="11"/>
        <color rgb="FF000000"/>
        <rFont val="Dialog.plain"/>
        <charset val="134"/>
      </rPr>
      <t>3021304-零星房屋维修（护）费</t>
    </r>
  </si>
  <si>
    <r>
      <rPr>
        <sz val="11"/>
        <color rgb="FF000000"/>
        <rFont val="Dialog.plain"/>
        <charset val="134"/>
      </rPr>
      <t>3021399-其他维修（护）费</t>
    </r>
  </si>
  <si>
    <r>
      <rPr>
        <sz val="11"/>
        <color rgb="FF000000"/>
        <rFont val="Dialog.plain"/>
        <charset val="134"/>
      </rPr>
      <t>3022601-劳务派遣</t>
    </r>
  </si>
  <si>
    <r>
      <rPr>
        <sz val="11"/>
        <color rgb="FF000000"/>
        <rFont val="Dialog.plain"/>
        <charset val="134"/>
      </rPr>
      <t>3022603-自聘人员劳务费</t>
    </r>
  </si>
  <si>
    <r>
      <rPr>
        <sz val="11"/>
        <color rgb="FF000000"/>
        <rFont val="Dialog.plain"/>
        <charset val="134"/>
      </rPr>
      <t>3022799-其他委托业务费</t>
    </r>
  </si>
  <si>
    <r>
      <rPr>
        <sz val="11"/>
        <color rgb="FF000000"/>
        <rFont val="Dialog.plain"/>
        <charset val="134"/>
      </rPr>
      <t>3029999-其他商品和服务支出</t>
    </r>
  </si>
  <si>
    <r>
      <rPr>
        <sz val="11"/>
        <color rgb="FF000000"/>
        <rFont val="Dialog.plain"/>
        <charset val="134"/>
      </rPr>
      <t>3030504-遗属补助</t>
    </r>
  </si>
  <si>
    <r>
      <rPr>
        <sz val="11"/>
        <color rgb="FF000000"/>
        <rFont val="Dialog.plain"/>
        <charset val="134"/>
      </rPr>
      <t>2100403-妇幼保健机构</t>
    </r>
  </si>
  <si>
    <r>
      <rPr>
        <sz val="11"/>
        <color rgb="FF000000"/>
        <rFont val="Dialog.plain"/>
        <charset val="134"/>
      </rPr>
      <t>3010201-津贴补贴</t>
    </r>
  </si>
  <si>
    <r>
      <rPr>
        <sz val="11"/>
        <color rgb="FF000000"/>
        <rFont val="Dialog.plain"/>
        <charset val="134"/>
      </rPr>
      <t>3011201-工伤保险</t>
    </r>
  </si>
  <si>
    <r>
      <rPr>
        <sz val="11"/>
        <color rgb="FF000000"/>
        <rFont val="Dialog.plain"/>
        <charset val="134"/>
      </rPr>
      <t>3011204-失业保险</t>
    </r>
  </si>
  <si>
    <r>
      <rPr>
        <sz val="11"/>
        <color rgb="FF000000"/>
        <rFont val="Dialog.plain"/>
        <charset val="134"/>
      </rPr>
      <t>3019901-编制外聘用人员经费</t>
    </r>
  </si>
  <si>
    <t>62.50</t>
  </si>
  <si>
    <r>
      <rPr>
        <sz val="11"/>
        <color rgb="FF000000"/>
        <rFont val="Dialog.plain"/>
        <charset val="134"/>
      </rPr>
      <t>3019902-加班值班补贴</t>
    </r>
  </si>
  <si>
    <r>
      <rPr>
        <sz val="11"/>
        <color rgb="FF000000"/>
        <rFont val="Dialog.plain"/>
        <charset val="134"/>
      </rPr>
      <t>3019903-事业平时绩效工资</t>
    </r>
  </si>
  <si>
    <t>70.00</t>
  </si>
  <si>
    <r>
      <rPr>
        <sz val="11"/>
        <color rgb="FF000000"/>
        <rFont val="Dialog.plain"/>
        <charset val="134"/>
      </rPr>
      <t>3019904-事业动态绩效工资</t>
    </r>
  </si>
  <si>
    <r>
      <rPr>
        <sz val="11"/>
        <color rgb="FF000000"/>
        <rFont val="Dialog.plain"/>
        <charset val="134"/>
      </rPr>
      <t>3020101-日常办公用品</t>
    </r>
  </si>
  <si>
    <r>
      <rPr>
        <sz val="11"/>
        <color rgb="FF000000"/>
        <rFont val="Dialog.plain"/>
        <charset val="134"/>
      </rPr>
      <t>3020501-办公用水费</t>
    </r>
  </si>
  <si>
    <r>
      <rPr>
        <sz val="11"/>
        <color rgb="FF000000"/>
        <rFont val="Dialog.plain"/>
        <charset val="134"/>
      </rPr>
      <t>3023999-其他交通费用</t>
    </r>
  </si>
  <si>
    <r>
      <rPr>
        <sz val="11"/>
        <color rgb="FF000000"/>
        <rFont val="Dialog.plain"/>
        <charset val="134"/>
      </rPr>
      <t>3029902-午餐补助费</t>
    </r>
  </si>
  <si>
    <t>13.98</t>
  </si>
  <si>
    <r>
      <rPr>
        <sz val="11"/>
        <color rgb="FF000000"/>
        <rFont val="Dialog.plain"/>
        <charset val="134"/>
      </rPr>
      <t>3030901-独生子女父母奖励</t>
    </r>
  </si>
  <si>
    <r>
      <rPr>
        <sz val="11"/>
        <color rgb="FF000000"/>
        <rFont val="Dialog.plain"/>
        <charset val="134"/>
      </rPr>
      <t>2100401-疾病预防控制机构</t>
    </r>
  </si>
  <si>
    <r>
      <rPr>
        <sz val="11"/>
        <color rgb="FF000000"/>
        <rFont val="Dialog.plain"/>
        <charset val="134"/>
      </rPr>
      <t>2080506-机关事业单位职业年金缴费支出</t>
    </r>
  </si>
  <si>
    <r>
      <rPr>
        <sz val="11"/>
        <color rgb="FF000000"/>
        <rFont val="Dialog.plain"/>
        <charset val="134"/>
      </rPr>
      <t>2100302-乡镇卫生院</t>
    </r>
  </si>
  <si>
    <r>
      <rPr>
        <sz val="11"/>
        <color rgb="FF000000"/>
        <rFont val="Dialog.plain"/>
        <charset val="134"/>
      </rPr>
      <t>3019999-其他工资福利支出</t>
    </r>
  </si>
  <si>
    <r>
      <rPr>
        <sz val="11"/>
        <color rgb="FF000000"/>
        <rFont val="Dialog.plain"/>
        <charset val="134"/>
      </rPr>
      <t>2210201-住房公积金</t>
    </r>
  </si>
  <si>
    <r>
      <rPr>
        <sz val="11"/>
        <color rgb="FF000000"/>
        <rFont val="Dialog.plain"/>
        <charset val="134"/>
      </rPr>
      <t>3020201-办公印刷费</t>
    </r>
  </si>
  <si>
    <t>5.68</t>
  </si>
  <si>
    <r>
      <rPr>
        <sz val="11"/>
        <color rgb="FF000000"/>
        <rFont val="Dialog.plain"/>
        <charset val="134"/>
      </rPr>
      <t>3029901-离退休人员活动费</t>
    </r>
  </si>
  <si>
    <r>
      <rPr>
        <sz val="11"/>
        <color rgb="FF000000"/>
        <rFont val="Dialog.plain"/>
        <charset val="134"/>
      </rPr>
      <t>2100301-城市社区卫生机构</t>
    </r>
  </si>
  <si>
    <r>
      <rPr>
        <sz val="11"/>
        <color rgb="FF000000"/>
        <rFont val="Dialog.plain"/>
        <charset val="134"/>
      </rPr>
      <t>3020299-其他印刷费</t>
    </r>
  </si>
  <si>
    <r>
      <rPr>
        <sz val="11"/>
        <color rgb="FF000000"/>
        <rFont val="Dialog.plain"/>
        <charset val="134"/>
      </rPr>
      <t>其他公共卫生服务</t>
    </r>
  </si>
  <si>
    <r>
      <rPr>
        <sz val="11"/>
        <color rgb="FF000000"/>
        <rFont val="Dialog.plain"/>
        <charset val="134"/>
      </rPr>
      <t>2100409-重大公共卫生服务</t>
    </r>
  </si>
  <si>
    <r>
      <rPr>
        <sz val="11"/>
        <color rgb="FF000000"/>
        <rFont val="Dialog.plain"/>
        <charset val="134"/>
      </rPr>
      <t>重大公共卫生服务</t>
    </r>
  </si>
  <si>
    <r>
      <rPr>
        <sz val="11"/>
        <color rgb="FF000000"/>
        <rFont val="Dialog.plain"/>
        <charset val="134"/>
      </rPr>
      <t>体检</t>
    </r>
  </si>
  <si>
    <r>
      <rPr>
        <sz val="11"/>
        <color rgb="FF000000"/>
        <rFont val="Dialog.plain"/>
        <charset val="134"/>
      </rPr>
      <t>2100199-其他卫生健康管理事务支出</t>
    </r>
  </si>
  <si>
    <r>
      <rPr>
        <sz val="11"/>
        <color rgb="FF000000"/>
        <rFont val="Dialog.plain"/>
        <charset val="134"/>
      </rPr>
      <t>村卫生室基药补助</t>
    </r>
  </si>
  <si>
    <r>
      <rPr>
        <sz val="11"/>
        <color rgb="FF000000"/>
        <rFont val="Dialog.plain"/>
        <charset val="134"/>
      </rPr>
      <t>2100399-其他基层医疗卫生机构支出</t>
    </r>
  </si>
  <si>
    <r>
      <rPr>
        <sz val="11"/>
        <color rgb="FF000000"/>
        <rFont val="Dialog.plain"/>
        <charset val="134"/>
      </rPr>
      <t>计生奖励制度</t>
    </r>
  </si>
  <si>
    <r>
      <rPr>
        <sz val="11"/>
        <color rgb="FF000000"/>
        <rFont val="Dialog.plain"/>
        <charset val="134"/>
      </rPr>
      <t>3030999-其他奖励金</t>
    </r>
  </si>
  <si>
    <t>2,151.36</t>
  </si>
  <si>
    <t>344.64</t>
  </si>
  <si>
    <r>
      <rPr>
        <sz val="11"/>
        <color rgb="FF000000"/>
        <rFont val="Dialog.plain"/>
        <charset val="134"/>
      </rPr>
      <t>计生服务网络建设</t>
    </r>
  </si>
  <si>
    <r>
      <rPr>
        <sz val="11"/>
        <color rgb="FF000000"/>
        <rFont val="Dialog.plain"/>
        <charset val="134"/>
      </rPr>
      <t>基本公共卫生服务</t>
    </r>
  </si>
  <si>
    <r>
      <rPr>
        <sz val="11"/>
        <color rgb="FF000000"/>
        <rFont val="Dialog.plain"/>
        <charset val="134"/>
      </rPr>
      <t>2100201-综合医院</t>
    </r>
  </si>
  <si>
    <t>3,519.36</t>
  </si>
  <si>
    <r>
      <rPr>
        <sz val="11"/>
        <color rgb="FF000000"/>
        <rFont val="Dialog.plain"/>
        <charset val="134"/>
      </rPr>
      <t>医养结合</t>
    </r>
  </si>
  <si>
    <r>
      <rPr>
        <sz val="11"/>
        <color rgb="FF000000"/>
        <rFont val="Dialog.plain"/>
        <charset val="134"/>
      </rPr>
      <t>2100402-卫生监督机构</t>
    </r>
  </si>
  <si>
    <r>
      <rPr>
        <sz val="11"/>
        <color rgb="FF000000"/>
        <rFont val="Dialog.plain"/>
        <charset val="134"/>
      </rPr>
      <t>卫生计生人才队伍建设</t>
    </r>
  </si>
  <si>
    <r>
      <rPr>
        <sz val="11"/>
        <color rgb="FF000000"/>
        <rFont val="Dialog.plain"/>
        <charset val="134"/>
      </rPr>
      <t>2120899-其他国有土地使用权出让收入安排的支出</t>
    </r>
  </si>
  <si>
    <t>1,171.40</t>
  </si>
  <si>
    <t>388.60</t>
  </si>
  <si>
    <t>531.09</t>
  </si>
  <si>
    <t>179.91</t>
  </si>
  <si>
    <t>4.49</t>
  </si>
  <si>
    <t>0.19</t>
  </si>
  <si>
    <r>
      <rPr>
        <sz val="11"/>
        <color rgb="FF000000"/>
        <rFont val="Dialog.plain"/>
        <charset val="134"/>
      </rPr>
      <t>医改工作</t>
    </r>
  </si>
  <si>
    <r>
      <rPr>
        <sz val="11"/>
        <color rgb="FF000000"/>
        <rFont val="Dialog.plain"/>
        <charset val="134"/>
      </rPr>
      <t>计划生育管理和服务</t>
    </r>
  </si>
  <si>
    <t>25.00</t>
  </si>
  <si>
    <t>73.75</t>
  </si>
  <si>
    <r>
      <rPr>
        <sz val="11"/>
        <color rgb="FF000000"/>
        <rFont val="Dialog.plain"/>
        <charset val="134"/>
      </rPr>
      <t>爱国卫生</t>
    </r>
  </si>
  <si>
    <t>表15</t>
  </si>
  <si>
    <t>政府购买服务预算表</t>
  </si>
  <si>
    <t>单位名称/项目名称</t>
  </si>
  <si>
    <t>指导性目录</t>
  </si>
  <si>
    <t>服务领域</t>
  </si>
  <si>
    <t>预算金额</t>
  </si>
  <si>
    <t>合同期限</t>
  </si>
  <si>
    <t>备注</t>
  </si>
  <si>
    <t>一级</t>
  </si>
  <si>
    <t>二级</t>
  </si>
  <si>
    <t>三级</t>
  </si>
  <si>
    <t>表16</t>
  </si>
  <si>
    <t>政府采购预算表</t>
  </si>
  <si>
    <t>采购品目</t>
  </si>
  <si>
    <t>数量</t>
  </si>
  <si>
    <t>总金额</t>
  </si>
  <si>
    <t>专门面向中小企业采购</t>
  </si>
  <si>
    <t>专门面向小型、微型企业采购</t>
  </si>
  <si>
    <t>专门面向监狱企业采购</t>
  </si>
  <si>
    <t>专门面向残疾人福利性单位采购</t>
  </si>
  <si>
    <t>采购说明</t>
  </si>
  <si>
    <t>表17</t>
  </si>
  <si>
    <t>国有资产配置预算表</t>
  </si>
  <si>
    <t>资产分类</t>
  </si>
  <si>
    <t>配置数量</t>
  </si>
  <si>
    <t>单价（元）</t>
  </si>
  <si>
    <t>配置资产金额
（万元）</t>
  </si>
  <si>
    <t>资产配置预算说明</t>
  </si>
  <si>
    <t>表18</t>
  </si>
  <si>
    <t>部门预算项目绩效目标表</t>
  </si>
  <si>
    <t>年度目标</t>
  </si>
  <si>
    <t>一级指标</t>
  </si>
  <si>
    <t>二级指标</t>
  </si>
  <si>
    <t>三级指标</t>
  </si>
  <si>
    <t>指标性质</t>
  </si>
  <si>
    <t>指标值</t>
  </si>
  <si>
    <t>度量单位</t>
  </si>
  <si>
    <t>权重</t>
  </si>
  <si>
    <t>指标方向性</t>
  </si>
  <si>
    <r>
      <rPr>
        <sz val="9"/>
        <color rgb="FF000000"/>
        <rFont val="Dialog.plain"/>
        <charset val="134"/>
      </rPr>
      <t>503-卫生健康局</t>
    </r>
  </si>
  <si>
    <r>
      <rPr>
        <sz val="9"/>
        <color rgb="FF000000"/>
        <rFont val="Dialog.plain"/>
        <charset val="134"/>
      </rPr>
      <t>503001-峨眉山市卫生健康局</t>
    </r>
  </si>
  <si>
    <r>
      <rPr>
        <sz val="9"/>
        <color rgb="FF000000"/>
        <rFont val="Dialog.plain"/>
        <charset val="134"/>
      </rPr>
      <t>县级干部、科级干部体检经费</t>
    </r>
  </si>
  <si>
    <r>
      <rPr>
        <sz val="9"/>
        <color rgb="FF000000"/>
        <rFont val="Dialog.plain"/>
        <charset val="134"/>
      </rPr>
      <t>关心关爱领导干部，按要求完成县级干部、科级干部体检工作。</t>
    </r>
  </si>
  <si>
    <r>
      <rPr>
        <sz val="9"/>
        <color rgb="FF000000"/>
        <rFont val="Dialog.plain"/>
        <charset val="134"/>
      </rPr>
      <t>效益指标</t>
    </r>
  </si>
  <si>
    <r>
      <rPr>
        <sz val="9"/>
        <color rgb="FF000000"/>
        <rFont val="Dialog.plain"/>
        <charset val="134"/>
      </rPr>
      <t>可持续影响指标</t>
    </r>
  </si>
  <si>
    <r>
      <rPr>
        <sz val="9"/>
        <color rgb="FF000000"/>
        <rFont val="Dialog.plain"/>
        <charset val="134"/>
      </rPr>
      <t>保障领导干部队伍安全稳定</t>
    </r>
  </si>
  <si>
    <r>
      <rPr>
        <sz val="9"/>
        <color rgb="FF000000"/>
        <rFont val="Dialog.plain"/>
        <charset val="134"/>
      </rPr>
      <t>定性</t>
    </r>
  </si>
  <si>
    <t>优</t>
  </si>
  <si>
    <t>15</t>
  </si>
  <si>
    <r>
      <rPr>
        <sz val="9"/>
        <color rgb="FF000000"/>
        <rFont val="Dialog.plain"/>
        <charset val="134"/>
      </rPr>
      <t>产出指标</t>
    </r>
  </si>
  <si>
    <r>
      <rPr>
        <sz val="9"/>
        <color rgb="FF000000"/>
        <rFont val="Dialog.plain"/>
        <charset val="134"/>
      </rPr>
      <t>数量指标</t>
    </r>
  </si>
  <si>
    <r>
      <rPr>
        <sz val="9"/>
        <color rgb="FF000000"/>
        <rFont val="Dialog.plain"/>
        <charset val="134"/>
      </rPr>
      <t>县级干部、科级干部</t>
    </r>
  </si>
  <si>
    <r>
      <rPr>
        <sz val="9"/>
        <color rgb="FF000000"/>
        <rFont val="Dialog.plain"/>
        <charset val="134"/>
      </rPr>
      <t>＝</t>
    </r>
  </si>
  <si>
    <t>831</t>
  </si>
  <si>
    <t>人次</t>
  </si>
  <si>
    <t>20</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</si>
  <si>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</si>
  <si>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</si>
  <si>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体检服务对象满意率</t>
    </r>
  </si>
  <si>
    <r>
      <rPr>
        <sz val="9"/>
        <color rgb="FF000000"/>
        <rFont val="Dialog.plain"/>
        <charset val="134"/>
      </rPr>
      <t>≥</t>
    </r>
  </si>
  <si>
    <t>95</t>
  </si>
  <si>
    <t>%</t>
  </si>
  <si>
    <t>10</t>
  </si>
  <si>
    <t>正向指标</t>
  </si>
  <si>
    <r>
      <rPr>
        <sz val="9"/>
        <color rgb="FF000000"/>
        <rFont val="Dialog.plain"/>
        <charset val="134"/>
      </rPr>
      <t>经济效益指标</t>
    </r>
  </si>
  <si>
    <r>
      <rPr>
        <sz val="9"/>
        <color rgb="FF000000"/>
        <rFont val="Dialog.plain"/>
        <charset val="134"/>
      </rPr>
      <t>保障县科级干部身体素质更好为人民服务</t>
    </r>
  </si>
  <si>
    <r>
      <rPr>
        <sz val="9"/>
        <color rgb="FF000000"/>
        <rFont val="Dialog.plain"/>
        <charset val="134"/>
      </rPr>
      <t>时效指标</t>
    </r>
  </si>
  <si>
    <r>
      <rPr>
        <sz val="9"/>
        <color rgb="FF000000"/>
        <rFont val="Dialog.plain"/>
        <charset val="134"/>
      </rPr>
      <t>当年完成</t>
    </r>
  </si>
  <si>
    <r>
      <rPr>
        <sz val="9"/>
        <color rgb="FF000000"/>
        <rFont val="Dialog.plain"/>
        <charset val="134"/>
      </rPr>
      <t>≤</t>
    </r>
  </si>
  <si>
    <t>1</t>
  </si>
  <si>
    <t>年</t>
  </si>
  <si>
    <r>
      <rPr>
        <sz val="9"/>
        <color rgb="FF000000"/>
        <rFont val="Dialog.plain"/>
        <charset val="134"/>
      </rPr>
      <t>质量指标</t>
    </r>
  </si>
  <si>
    <r>
      <rPr>
        <sz val="9"/>
        <color rgb="FF000000"/>
        <rFont val="Dialog.plain"/>
        <charset val="134"/>
      </rPr>
      <t>体检项目完成率</t>
    </r>
  </si>
  <si>
    <t>100</t>
  </si>
  <si>
    <r>
      <rPr>
        <sz val="9"/>
        <color rgb="FF000000"/>
        <rFont val="Dialog.plain"/>
        <charset val="134"/>
      </rPr>
      <t>成本指标</t>
    </r>
  </si>
  <si>
    <r>
      <rPr>
        <sz val="9"/>
        <color rgb="FF000000"/>
        <rFont val="Dialog.plain"/>
        <charset val="134"/>
      </rPr>
      <t>经济成本指标</t>
    </r>
  </si>
  <si>
    <r>
      <rPr>
        <sz val="9"/>
        <color rgb="FF000000"/>
        <rFont val="Dialog.plain"/>
        <charset val="134"/>
      </rPr>
      <t>控制成本</t>
    </r>
  </si>
  <si>
    <t>万元</t>
  </si>
  <si>
    <r>
      <rPr>
        <sz val="9"/>
        <color rgb="FF000000"/>
        <rFont val="Dialog.plain"/>
        <charset val="134"/>
      </rPr>
      <t>无偿献血补偿经费</t>
    </r>
  </si>
  <si>
    <r>
      <rPr>
        <sz val="9"/>
        <color rgb="FF000000"/>
        <rFont val="Dialog.plain"/>
        <charset val="134"/>
      </rPr>
      <t>完成乐山市下达的无偿献血目标任务，临床用血得到保障。</t>
    </r>
  </si>
  <si>
    <r>
      <rPr>
        <sz val="9"/>
        <color rgb="FF000000"/>
        <rFont val="Dialog.plain"/>
        <charset val="134"/>
      </rPr>
      <t>社会效益指标</t>
    </r>
  </si>
  <si>
    <r>
      <rPr>
        <sz val="9"/>
        <color rgb="FF000000"/>
        <rFont val="Dialog.plain"/>
        <charset val="134"/>
      </rPr>
      <t>保障临床急救用血</t>
    </r>
  </si>
  <si>
    <r>
      <rPr>
        <sz val="9"/>
        <color rgb="FF000000"/>
        <rFont val="Dialog.plain"/>
        <charset val="134"/>
      </rPr>
      <t>长期满足临床用血需要</t>
    </r>
  </si>
  <si>
    <r>
      <rPr>
        <sz val="9"/>
        <color rgb="FF000000"/>
        <rFont val="Dialog.plain"/>
        <charset val="134"/>
      </rPr>
      <t>献血人员满意率</t>
    </r>
  </si>
  <si>
    <t>90</t>
  </si>
  <si>
    <r>
      <rPr>
        <sz val="9"/>
        <color rgb="FF000000"/>
        <rFont val="Dialog.plain"/>
        <charset val="134"/>
      </rPr>
      <t>无偿献血采集人次</t>
    </r>
  </si>
  <si>
    <t>7500</t>
  </si>
  <si>
    <t>人/次</t>
  </si>
  <si>
    <r>
      <rPr>
        <sz val="9"/>
        <color rgb="FF000000"/>
        <rFont val="Dialog.plain"/>
        <charset val="134"/>
      </rPr>
      <t>目标任务完成率</t>
    </r>
  </si>
  <si>
    <r>
      <rPr>
        <sz val="9"/>
        <color rgb="FF000000"/>
        <rFont val="Dialog.plain"/>
        <charset val="134"/>
      </rPr>
      <t>2024年12月底完成</t>
    </r>
  </si>
  <si>
    <r>
      <rPr>
        <sz val="9"/>
        <color rgb="FF000000"/>
        <rFont val="Dialog.plain"/>
        <charset val="134"/>
      </rPr>
      <t>景区医疗急救人员和运行经费</t>
    </r>
  </si>
  <si>
    <r>
      <rPr>
        <sz val="9"/>
        <color rgb="FF000000"/>
        <rFont val="Dialog.plain"/>
        <charset val="134"/>
      </rPr>
      <t>按照市委、市政府的统一安排，我局安排医务人员承担峨眉山景区医疗急救工作，保障景区内4个急救站和4个医疗服务点的正常运行。</t>
    </r>
  </si>
  <si>
    <r>
      <rPr>
        <sz val="9"/>
        <color rgb="FF000000"/>
        <rFont val="Dialog.plain"/>
        <charset val="134"/>
      </rPr>
      <t>当年全年</t>
    </r>
  </si>
  <si>
    <r>
      <rPr>
        <sz val="9"/>
        <color rgb="FF000000"/>
        <rFont val="Dialog.plain"/>
        <charset val="134"/>
      </rPr>
      <t>景区各医疗点医疗医疗急救工作完成率</t>
    </r>
  </si>
  <si>
    <r>
      <rPr>
        <sz val="9"/>
        <color rgb="FF000000"/>
        <rFont val="Dialog.plain"/>
        <charset val="134"/>
      </rPr>
      <t>派出医务人员人数</t>
    </r>
  </si>
  <si>
    <t>26</t>
  </si>
  <si>
    <t>人数</t>
  </si>
  <si>
    <r>
      <rPr>
        <sz val="9"/>
        <color rgb="FF000000"/>
        <rFont val="Dialog.plain"/>
        <charset val="134"/>
      </rPr>
      <t>社会满意度</t>
    </r>
  </si>
  <si>
    <r>
      <rPr>
        <sz val="9"/>
        <color rgb="FF000000"/>
        <rFont val="Dialog.plain"/>
        <charset val="134"/>
      </rPr>
      <t>保障景区应急医疗服务正常运行</t>
    </r>
  </si>
  <si>
    <r>
      <rPr>
        <sz val="9"/>
        <color rgb="FF000000"/>
        <rFont val="Dialog.plain"/>
        <charset val="134"/>
      </rPr>
      <t>医疗急救处置能力</t>
    </r>
  </si>
  <si>
    <r>
      <rPr>
        <sz val="9"/>
        <color rgb="FF000000"/>
        <rFont val="Dialog.plain"/>
        <charset val="134"/>
      </rPr>
      <t>基层医疗机构及村卫生室基药补助</t>
    </r>
  </si>
  <si>
    <r>
      <rPr>
        <sz val="9"/>
        <color rgb="FF000000"/>
        <rFont val="Dialog.plain"/>
        <charset val="134"/>
      </rPr>
      <t>持续推进中央、省级基本药物相关制度，保障基层医疗机构和村卫生室的运转。</t>
    </r>
  </si>
  <si>
    <r>
      <rPr>
        <sz val="9"/>
        <color rgb="FF000000"/>
        <rFont val="Dialog.plain"/>
        <charset val="134"/>
      </rPr>
      <t>保障基层医疗机构人员队伍稳定</t>
    </r>
  </si>
  <si>
    <r>
      <rPr>
        <sz val="9"/>
        <color rgb="FF000000"/>
        <rFont val="Dialog.plain"/>
        <charset val="134"/>
      </rPr>
      <t>群众在基层就医满意率</t>
    </r>
  </si>
  <si>
    <t>反向指标</t>
  </si>
  <si>
    <r>
      <rPr>
        <sz val="9"/>
        <color rgb="FF000000"/>
        <rFont val="Dialog.plain"/>
        <charset val="134"/>
      </rPr>
      <t>补助基层医疗机构数</t>
    </r>
  </si>
  <si>
    <t>19</t>
  </si>
  <si>
    <t>个</t>
  </si>
  <si>
    <r>
      <rPr>
        <sz val="9"/>
        <color rgb="FF000000"/>
        <rFont val="Dialog.plain"/>
        <charset val="134"/>
      </rPr>
      <t>补助村卫生室</t>
    </r>
  </si>
  <si>
    <t>200</t>
  </si>
  <si>
    <r>
      <rPr>
        <sz val="9"/>
        <color rgb="FF000000"/>
        <rFont val="Dialog.plain"/>
        <charset val="134"/>
      </rPr>
      <t>国家基本药物制度在基层持续实施</t>
    </r>
  </si>
  <si>
    <r>
      <rPr>
        <sz val="9"/>
        <color rgb="FF000000"/>
        <rFont val="Dialog.plain"/>
        <charset val="134"/>
      </rPr>
      <t>村卫生室和基层医疗机构实施国家基本药物制度覆盖率</t>
    </r>
  </si>
  <si>
    <r>
      <rPr>
        <sz val="9"/>
        <color rgb="FF000000"/>
        <rFont val="Dialog.plain"/>
        <charset val="134"/>
      </rPr>
      <t>独生子女父母奖励金</t>
    </r>
  </si>
  <si>
    <r>
      <rPr>
        <sz val="9"/>
        <color rgb="FF000000"/>
        <rFont val="Dialog.plain"/>
        <charset val="134"/>
      </rPr>
      <t>发放独生子女父母奖励金，改善计划生育家庭生产、生活状况，促进社会和谐。</t>
    </r>
  </si>
  <si>
    <r>
      <rPr>
        <sz val="9"/>
        <color rgb="FF000000"/>
        <rFont val="Dialog.plain"/>
        <charset val="134"/>
      </rPr>
      <t>改善计划生育家庭生产、生活状况，促进社会和谐</t>
    </r>
  </si>
  <si>
    <r>
      <rPr>
        <sz val="9"/>
        <color rgb="FF000000"/>
        <rFont val="Dialog.plain"/>
        <charset val="134"/>
      </rPr>
      <t>每年独生子女父母奖励金标准</t>
    </r>
  </si>
  <si>
    <t>60</t>
  </si>
  <si>
    <t>元/人年</t>
  </si>
  <si>
    <r>
      <rPr>
        <sz val="9"/>
        <color rgb="FF000000"/>
        <rFont val="Dialog.plain"/>
        <charset val="134"/>
      </rPr>
      <t>符合条件申报对象覆盖率</t>
    </r>
  </si>
  <si>
    <r>
      <rPr>
        <sz val="9"/>
        <color rgb="FF000000"/>
        <rFont val="Dialog.plain"/>
        <charset val="134"/>
      </rPr>
      <t>家庭发展能力逐步提高</t>
    </r>
  </si>
  <si>
    <r>
      <rPr>
        <sz val="9"/>
        <color rgb="FF000000"/>
        <rFont val="Dialog.plain"/>
        <charset val="134"/>
      </rPr>
      <t>满意度</t>
    </r>
  </si>
  <si>
    <r>
      <rPr>
        <sz val="9"/>
        <color rgb="FF000000"/>
        <rFont val="Dialog.plain"/>
        <charset val="134"/>
      </rPr>
      <t>资金到位率</t>
    </r>
  </si>
  <si>
    <r>
      <rPr>
        <sz val="9"/>
        <color rgb="FF000000"/>
        <rFont val="Dialog.plain"/>
        <charset val="134"/>
      </rPr>
      <t>独生子女父母奖励人数</t>
    </r>
  </si>
  <si>
    <t>9000</t>
  </si>
  <si>
    <t>户</t>
  </si>
  <si>
    <r>
      <rPr>
        <sz val="9"/>
        <color rgb="FF000000"/>
        <rFont val="Dialog.plain"/>
        <charset val="134"/>
      </rPr>
      <t>农村部分计划生育家庭奖励扶助</t>
    </r>
  </si>
  <si>
    <r>
      <rPr>
        <sz val="9"/>
        <color rgb="FF000000"/>
        <rFont val="Dialog.plain"/>
        <charset val="134"/>
      </rPr>
      <t>实施农村计划生育家庭奖励扶助制度，解决农村独生子女和双女家庭的养老问题，提高家庭发展能力。</t>
    </r>
  </si>
  <si>
    <r>
      <rPr>
        <sz val="9"/>
        <color rgb="FF000000"/>
        <rFont val="Dialog.plain"/>
        <charset val="134"/>
      </rPr>
      <t>2024年农村部分计划生育家庭奖励人数</t>
    </r>
  </si>
  <si>
    <t>26000</t>
  </si>
  <si>
    <t>人</t>
  </si>
  <si>
    <r>
      <rPr>
        <sz val="9"/>
        <color rgb="FF000000"/>
        <rFont val="Dialog.plain"/>
        <charset val="134"/>
      </rPr>
      <t>奖扶人员满意度</t>
    </r>
  </si>
  <si>
    <r>
      <rPr>
        <sz val="9"/>
        <color rgb="FF000000"/>
        <rFont val="Dialog.plain"/>
        <charset val="134"/>
      </rPr>
      <t>解决农村独生子女和双女家庭的养老问题</t>
    </r>
  </si>
  <si>
    <r>
      <rPr>
        <sz val="9"/>
        <color rgb="FF000000"/>
        <rFont val="Dialog.plain"/>
        <charset val="134"/>
      </rPr>
      <t>基层医疗卫生机构和管理信息系统服务及维护经费</t>
    </r>
  </si>
  <si>
    <r>
      <rPr>
        <sz val="9"/>
        <color rgb="FF000000"/>
        <rFont val="Dialog.plain"/>
        <charset val="134"/>
      </rPr>
      <t>保障全市基层医疗信息管理系统的正常运行，从而保障全市18个卫生院（社区服务中心）工作正常开展。</t>
    </r>
  </si>
  <si>
    <r>
      <rPr>
        <sz val="9"/>
        <color rgb="FF000000"/>
        <rFont val="Dialog.plain"/>
        <charset val="134"/>
      </rPr>
      <t>节约人力资源</t>
    </r>
  </si>
  <si>
    <r>
      <rPr>
        <sz val="9"/>
        <color rgb="FF000000"/>
        <rFont val="Dialog.plain"/>
        <charset val="134"/>
      </rPr>
      <t>基层医疗单位满意率</t>
    </r>
  </si>
  <si>
    <t>16.5</t>
  </si>
  <si>
    <r>
      <rPr>
        <sz val="9"/>
        <color rgb="FF000000"/>
        <rFont val="Dialog.plain"/>
        <charset val="134"/>
      </rPr>
      <t>提高信息化水平</t>
    </r>
  </si>
  <si>
    <r>
      <rPr>
        <sz val="9"/>
        <color rgb="FF000000"/>
        <rFont val="Dialog.plain"/>
        <charset val="134"/>
      </rPr>
      <t>上云服务费、软件运维费据实据效执行率</t>
    </r>
  </si>
  <si>
    <r>
      <rPr>
        <sz val="9"/>
        <color rgb="FF000000"/>
        <rFont val="Dialog.plain"/>
        <charset val="134"/>
      </rPr>
      <t>基层医疗系统正常运行</t>
    </r>
  </si>
  <si>
    <r>
      <rPr>
        <sz val="9"/>
        <color rgb="FF000000"/>
        <rFont val="Dialog.plain"/>
        <charset val="134"/>
      </rPr>
      <t>艾滋病防治经费</t>
    </r>
  </si>
  <si>
    <r>
      <rPr>
        <sz val="9"/>
        <color rgb="FF000000"/>
        <rFont val="Dialog.plain"/>
        <charset val="134"/>
      </rPr>
      <t>全面完成省政府艾滋病防治年度目标考核任务，提高艾滋病检测覆盖率、治疗覆盖率和治疗成功率，进一步遏制艾滋病流行，减少对人民群众生命健康的危害。</t>
    </r>
  </si>
  <si>
    <r>
      <rPr>
        <sz val="9"/>
        <color rgb="FF000000"/>
        <rFont val="Dialog.plain"/>
        <charset val="134"/>
      </rPr>
      <t>艾滋病感染者和病人的随访和CD4检测率</t>
    </r>
  </si>
  <si>
    <r>
      <rPr>
        <sz val="9"/>
        <color rgb="FF000000"/>
        <rFont val="Dialog.plain"/>
        <charset val="134"/>
      </rPr>
      <t>艾滋病防治知识知晓率</t>
    </r>
  </si>
  <si>
    <t>30</t>
  </si>
  <si>
    <r>
      <rPr>
        <sz val="9"/>
        <color rgb="FF000000"/>
        <rFont val="Dialog.plain"/>
        <charset val="134"/>
      </rPr>
      <t>艾滋病感染者和病人的及固定性伴侣HIV检测率</t>
    </r>
  </si>
  <si>
    <r>
      <rPr>
        <sz val="9"/>
        <color rgb="FF000000"/>
        <rFont val="Dialog.plain"/>
        <charset val="134"/>
      </rPr>
      <t>艾滋病母婴传播率</t>
    </r>
  </si>
  <si>
    <r>
      <rPr>
        <sz val="9"/>
        <color rgb="FF000000"/>
        <rFont val="Dialog.plain"/>
        <charset val="134"/>
      </rPr>
      <t>＜</t>
    </r>
  </si>
  <si>
    <t>5</t>
  </si>
  <si>
    <r>
      <rPr>
        <sz val="9"/>
        <color rgb="FF000000"/>
        <rFont val="Dialog.plain"/>
        <charset val="134"/>
      </rPr>
      <t>艾滋病感染者和病人抗病毒治疗率</t>
    </r>
  </si>
  <si>
    <r>
      <rPr>
        <sz val="9"/>
        <color rgb="FF000000"/>
        <rFont val="Dialog.plain"/>
        <charset val="134"/>
      </rPr>
      <t>常住人口艾滋病检测覆盖率</t>
    </r>
  </si>
  <si>
    <r>
      <rPr>
        <sz val="9"/>
        <color rgb="FF000000"/>
        <rFont val="Dialog.plain"/>
        <charset val="134"/>
      </rPr>
      <t>群众满意度</t>
    </r>
  </si>
  <si>
    <r>
      <rPr>
        <sz val="9"/>
        <color rgb="FF000000"/>
        <rFont val="Dialog.plain"/>
        <charset val="134"/>
      </rPr>
      <t>2100408基本公共卫生服务</t>
    </r>
  </si>
  <si>
    <r>
      <rPr>
        <sz val="9"/>
        <color rgb="FF000000"/>
        <rFont val="Dialog.plain"/>
        <charset val="134"/>
      </rPr>
      <t>完成计划生育免费技术服务的落实等工作。</t>
    </r>
  </si>
  <si>
    <r>
      <rPr>
        <sz val="9"/>
        <color rgb="FF000000"/>
        <rFont val="Dialog.plain"/>
        <charset val="134"/>
      </rPr>
      <t>受益群体健康状况得到改善</t>
    </r>
  </si>
  <si>
    <r>
      <rPr>
        <sz val="9"/>
        <color rgb="FF000000"/>
        <rFont val="Dialog.plain"/>
        <charset val="134"/>
      </rPr>
      <t>向农村实行计划生育的育龄夫妻开展计划生育免费技术服务</t>
    </r>
  </si>
  <si>
    <t>13</t>
  </si>
  <si>
    <t>项</t>
  </si>
  <si>
    <r>
      <rPr>
        <sz val="9"/>
        <color rgb="FF000000"/>
        <rFont val="Dialog.plain"/>
        <charset val="134"/>
      </rPr>
      <t>免费计划生育基本技术服务落实率</t>
    </r>
  </si>
  <si>
    <r>
      <rPr>
        <sz val="9"/>
        <color rgb="FF000000"/>
        <rFont val="Dialog.plain"/>
        <charset val="134"/>
      </rPr>
      <t>服务质量提升，更有效落实计划生育政策</t>
    </r>
  </si>
  <si>
    <r>
      <rPr>
        <sz val="9"/>
        <color rgb="FF000000"/>
        <rFont val="Dialog.plain"/>
        <charset val="134"/>
      </rPr>
      <t>受益群体满意率</t>
    </r>
  </si>
  <si>
    <r>
      <rPr>
        <sz val="9"/>
        <color rgb="FF000000"/>
        <rFont val="Dialog.plain"/>
        <charset val="134"/>
      </rPr>
      <t>峨眉山京川国际康养产业有限公司项目补助资金</t>
    </r>
  </si>
  <si>
    <r>
      <rPr>
        <sz val="9"/>
        <color rgb="FF000000"/>
        <rFont val="Dialog.plain"/>
        <charset val="134"/>
      </rPr>
      <t>对中国·峨眉山城西南康养项目（现名为中国峨眉山国际康养中心项目）按“一事一议”，实行“一企一策”的方式由市财政拨付京川公司补助资金1.2亿元，用于支持项目内三级甲等标准综合医院和康养产业发展。</t>
    </r>
  </si>
  <si>
    <r>
      <rPr>
        <sz val="9"/>
        <color rgb="FF000000"/>
        <rFont val="Dialog.plain"/>
        <charset val="134"/>
      </rPr>
      <t>提高峨眉医疗水平及康养水平</t>
    </r>
  </si>
  <si>
    <r>
      <rPr>
        <sz val="9"/>
        <color rgb="FF000000"/>
        <rFont val="Dialog.plain"/>
        <charset val="134"/>
      </rPr>
      <t>补助企业数量</t>
    </r>
  </si>
  <si>
    <t>0</t>
  </si>
  <si>
    <r>
      <rPr>
        <sz val="9"/>
        <color rgb="FF000000"/>
        <rFont val="Dialog.plain"/>
        <charset val="134"/>
      </rPr>
      <t>当年完成支付</t>
    </r>
  </si>
  <si>
    <r>
      <rPr>
        <sz val="9"/>
        <color rgb="FF000000"/>
        <rFont val="Dialog.plain"/>
        <charset val="134"/>
      </rPr>
      <t>提高峨眉山市医疗康养水平</t>
    </r>
  </si>
  <si>
    <r>
      <rPr>
        <sz val="9"/>
        <color rgb="FF000000"/>
        <rFont val="Dialog.plain"/>
        <charset val="134"/>
      </rPr>
      <t>带动峨眉康养、卫生及旅游产业经济发展情况</t>
    </r>
  </si>
  <si>
    <r>
      <rPr>
        <sz val="9"/>
        <color rgb="FF000000"/>
        <rFont val="Dialog.plain"/>
        <charset val="134"/>
      </rPr>
      <t>人民群众就医满意度</t>
    </r>
  </si>
  <si>
    <r>
      <rPr>
        <sz val="9"/>
        <color rgb="FF000000"/>
        <rFont val="Dialog.plain"/>
        <charset val="134"/>
      </rPr>
      <t>公共卫生特别服务岗项目人员经费</t>
    </r>
  </si>
  <si>
    <r>
      <rPr>
        <sz val="9"/>
        <color rgb="FF000000"/>
        <rFont val="Dialog.plain"/>
        <charset val="134"/>
      </rPr>
      <t>通过招募公共卫生特别服务岗志愿者，协助完成疫情防控和医疗救治相关工作，提升我市应对突发重大公共卫生事件的能力。</t>
    </r>
  </si>
  <si>
    <r>
      <rPr>
        <sz val="9"/>
        <color rgb="FF000000"/>
        <rFont val="Dialog.plain"/>
        <charset val="134"/>
      </rPr>
      <t>可持续发展指标</t>
    </r>
  </si>
  <si>
    <r>
      <rPr>
        <sz val="9"/>
        <color rgb="FF000000"/>
        <rFont val="Dialog.plain"/>
        <charset val="134"/>
      </rPr>
      <t>提升应对突发重大公共卫生事件的能力</t>
    </r>
  </si>
  <si>
    <r>
      <rPr>
        <sz val="9"/>
        <color rgb="FF000000"/>
        <rFont val="Dialog.plain"/>
        <charset val="134"/>
      </rPr>
      <t>全市群众满意度</t>
    </r>
  </si>
  <si>
    <r>
      <rPr>
        <sz val="9"/>
        <color rgb="FF000000"/>
        <rFont val="Dialog.plain"/>
        <charset val="134"/>
      </rPr>
      <t>保障全市群众获得公共卫生服务</t>
    </r>
  </si>
  <si>
    <r>
      <rPr>
        <sz val="9"/>
        <color rgb="FF000000"/>
        <rFont val="Dialog.plain"/>
        <charset val="134"/>
      </rPr>
      <t>协助完成疫情防控和医疗救治相关工作</t>
    </r>
  </si>
  <si>
    <r>
      <rPr>
        <sz val="9"/>
        <color rgb="FF000000"/>
        <rFont val="Dialog.plain"/>
        <charset val="134"/>
      </rPr>
      <t>在岗人数</t>
    </r>
  </si>
  <si>
    <t>48</t>
  </si>
  <si>
    <r>
      <rPr>
        <sz val="9"/>
        <color rgb="FF000000"/>
        <rFont val="Dialog.plain"/>
        <charset val="134"/>
      </rPr>
      <t>卫生综合专项经费</t>
    </r>
  </si>
  <si>
    <r>
      <rPr>
        <sz val="9"/>
        <color rgb="FF000000"/>
        <rFont val="Dialog.plain"/>
        <charset val="134"/>
      </rPr>
      <t>全面推进县级综合医改，完成各项目标任务。确保全市卫生应急处置的顺利开展及重大活动卫生保障。确保各项卫生业务工作有序开展。确保公共卫生管理和精神卫生工作全面开展。</t>
    </r>
  </si>
  <si>
    <r>
      <rPr>
        <sz val="9"/>
        <color rgb="FF000000"/>
        <rFont val="Dialog.plain"/>
        <charset val="134"/>
      </rPr>
      <t>保障卫生应急处置能力</t>
    </r>
  </si>
  <si>
    <r>
      <rPr>
        <sz val="9"/>
        <color rgb="FF000000"/>
        <rFont val="Dialog.plain"/>
        <charset val="134"/>
      </rPr>
      <t>保障全市基层医疗机构正常运行</t>
    </r>
  </si>
  <si>
    <r>
      <rPr>
        <sz val="9"/>
        <color rgb="FF000000"/>
        <rFont val="Dialog.plain"/>
        <charset val="134"/>
      </rPr>
      <t>推进卫生综合专项工作的开展</t>
    </r>
  </si>
  <si>
    <r>
      <rPr>
        <sz val="9"/>
        <color rgb="FF000000"/>
        <rFont val="Dialog.plain"/>
        <charset val="134"/>
      </rPr>
      <t>保障卫健局监管中心正常运行个数</t>
    </r>
  </si>
  <si>
    <r>
      <rPr>
        <sz val="9"/>
        <color rgb="FF000000"/>
        <rFont val="Dialog.plain"/>
        <charset val="134"/>
      </rPr>
      <t>全国计划生育特别扶助制度-死亡</t>
    </r>
  </si>
  <si>
    <r>
      <rPr>
        <sz val="9"/>
        <color rgb="FF000000"/>
        <rFont val="Dialog.plain"/>
        <charset val="134"/>
      </rPr>
      <t>实施计划生育家庭特别扶助制度，缓解计划生育特殊家庭在生产、生活、医疗和养老等方面的困难，保障和改善民生，促进社会和谐。</t>
    </r>
  </si>
  <si>
    <r>
      <rPr>
        <sz val="9"/>
        <color rgb="FF000000"/>
        <rFont val="Dialog.plain"/>
        <charset val="134"/>
      </rPr>
      <t>独生子女死亡家庭扶助标准（每人）</t>
    </r>
  </si>
  <si>
    <t>12000</t>
  </si>
  <si>
    <t>元/年</t>
  </si>
  <si>
    <r>
      <rPr>
        <sz val="9"/>
        <color rgb="FF000000"/>
        <rFont val="Dialog.plain"/>
        <charset val="134"/>
      </rPr>
      <t>社会稳定水平逐步提高</t>
    </r>
  </si>
  <si>
    <r>
      <rPr>
        <sz val="9"/>
        <color rgb="FF000000"/>
        <rFont val="Dialog.plain"/>
        <charset val="134"/>
      </rPr>
      <t>扶助独生子女死亡家庭人数</t>
    </r>
  </si>
  <si>
    <t>1300</t>
  </si>
  <si>
    <r>
      <rPr>
        <sz val="9"/>
        <color rgb="FF000000"/>
        <rFont val="Dialog.plain"/>
        <charset val="134"/>
      </rPr>
      <t>全国计划生育特别扶助制度-伤残</t>
    </r>
  </si>
  <si>
    <r>
      <rPr>
        <sz val="9"/>
        <color rgb="FF000000"/>
        <rFont val="Dialog.plain"/>
        <charset val="134"/>
      </rPr>
      <t>独生子女伤残家庭扶助标准（每人）</t>
    </r>
  </si>
  <si>
    <t>9480</t>
  </si>
  <si>
    <r>
      <rPr>
        <sz val="9"/>
        <color rgb="FF000000"/>
        <rFont val="Dialog.plain"/>
        <charset val="134"/>
      </rPr>
      <t>扶助独生子女伤残家庭人数</t>
    </r>
  </si>
  <si>
    <t>750</t>
  </si>
  <si>
    <r>
      <rPr>
        <sz val="9"/>
        <color rgb="FF000000"/>
        <rFont val="Dialog.plain"/>
        <charset val="134"/>
      </rPr>
      <t>全国计划生育特别扶助制度-手术并发症</t>
    </r>
  </si>
  <si>
    <r>
      <rPr>
        <sz val="9"/>
        <color rgb="FF000000"/>
        <rFont val="Dialog.plain"/>
        <charset val="134"/>
      </rPr>
      <t>手术并发症3级扶助标准（每人）</t>
    </r>
  </si>
  <si>
    <t>3120</t>
  </si>
  <si>
    <r>
      <rPr>
        <sz val="9"/>
        <color rgb="FF000000"/>
        <rFont val="Dialog.plain"/>
        <charset val="134"/>
      </rPr>
      <t>手术并发症3级人数</t>
    </r>
  </si>
  <si>
    <r>
      <rPr>
        <sz val="9"/>
        <color rgb="FF000000"/>
        <rFont val="Dialog.plain"/>
        <charset val="134"/>
      </rPr>
      <t>人才安家补助</t>
    </r>
  </si>
  <si>
    <r>
      <rPr>
        <sz val="9"/>
        <color rgb="FF000000"/>
        <rFont val="Dialog.plain"/>
        <charset val="134"/>
      </rPr>
      <t>按照中共峨眉山市委人才领导工作小组办公室《关于拨付2022年人才引进补助资金的复函》精神，2022年引进的高层次人才安家费分批次发放，2024年应发放0.625万元/人，特申请5人2024年人才补助安家费预算，帮助人才解决住房问题，缓解经济压力，确保高层次人才来得了、留得住、干得好，为建设宜居宜业宜游的幸福美丽新峨眉输送源源不断的新生力量。</t>
    </r>
  </si>
  <si>
    <r>
      <rPr>
        <sz val="9"/>
        <color rgb="FF000000"/>
        <rFont val="Dialog.plain"/>
        <charset val="134"/>
      </rPr>
      <t>补助发放完成率</t>
    </r>
  </si>
  <si>
    <r>
      <rPr>
        <sz val="9"/>
        <color rgb="FF000000"/>
        <rFont val="Dialog.plain"/>
        <charset val="134"/>
      </rPr>
      <t>确保人才在我市长期发展</t>
    </r>
  </si>
  <si>
    <r>
      <rPr>
        <sz val="9"/>
        <color rgb="FF000000"/>
        <rFont val="Dialog.plain"/>
        <charset val="134"/>
      </rPr>
      <t>丰富我市人才资源</t>
    </r>
  </si>
  <si>
    <r>
      <rPr>
        <sz val="9"/>
        <color rgb="FF000000"/>
        <rFont val="Dialog.plain"/>
        <charset val="134"/>
      </rPr>
      <t>完成年限</t>
    </r>
  </si>
  <si>
    <r>
      <rPr>
        <sz val="9"/>
        <color rgb="FF000000"/>
        <rFont val="Dialog.plain"/>
        <charset val="134"/>
      </rPr>
      <t>发放高层次人才数量</t>
    </r>
  </si>
  <si>
    <r>
      <rPr>
        <sz val="9"/>
        <color rgb="FF000000"/>
        <rFont val="Dialog.plain"/>
        <charset val="134"/>
      </rPr>
      <t>公立医院药品零差价销售财政兜底资金</t>
    </r>
  </si>
  <si>
    <r>
      <rPr>
        <sz val="9"/>
        <color rgb="FF000000"/>
        <rFont val="Dialog.plain"/>
        <charset val="134"/>
      </rPr>
      <t>推动落实各项公立医院综合改革任务，促进县域医疗卫生服务体系进一步完善，医疗服务体系能力明显提升，就医秩序得到改善。</t>
    </r>
  </si>
  <si>
    <r>
      <rPr>
        <sz val="9"/>
        <color rgb="FF000000"/>
        <rFont val="Dialog.plain"/>
        <charset val="134"/>
      </rPr>
      <t>县级公立医院医疗服务能力得到提高</t>
    </r>
  </si>
  <si>
    <r>
      <rPr>
        <sz val="9"/>
        <color rgb="FF000000"/>
        <rFont val="Dialog.plain"/>
        <charset val="134"/>
      </rPr>
      <t>县级公立医疗医疗服务体系进一步完善</t>
    </r>
  </si>
  <si>
    <r>
      <rPr>
        <sz val="9"/>
        <color rgb="FF000000"/>
        <rFont val="Dialog.plain"/>
        <charset val="134"/>
      </rPr>
      <t>公立医院患者满意度</t>
    </r>
  </si>
  <si>
    <r>
      <rPr>
        <sz val="9"/>
        <color rgb="FF000000"/>
        <rFont val="Dialog.plain"/>
        <charset val="134"/>
      </rPr>
      <t>公立医院医疗费用增长幅度稳定在合理水平</t>
    </r>
  </si>
  <si>
    <r>
      <rPr>
        <sz val="9"/>
        <color rgb="FF000000"/>
        <rFont val="Dialog.plain"/>
        <charset val="134"/>
      </rPr>
      <t>补偿公立医院数</t>
    </r>
  </si>
  <si>
    <t>4</t>
  </si>
  <si>
    <t>家</t>
  </si>
  <si>
    <r>
      <rPr>
        <sz val="9"/>
        <color rgb="FF000000"/>
        <rFont val="Dialog.plain"/>
        <charset val="134"/>
      </rPr>
      <t>卫生计生维稳专项经费</t>
    </r>
  </si>
  <si>
    <r>
      <rPr>
        <sz val="9"/>
        <color rgb="FF000000"/>
        <rFont val="Dialog.plain"/>
        <charset val="134"/>
      </rPr>
      <t>1、对计划生育特殊家庭进行节日慰问，能缓解计划生育特殊家庭在生活和养老等方面的困难，在心灵上给予一定的慰藉，保障和改善民生，促进社会和谐。 2、依法依规完成医疗纠纷处置工作。 3、为确保全市计划生育手术后人员稳定。 4、开展“暖心家园”活动。</t>
    </r>
  </si>
  <si>
    <r>
      <rPr>
        <sz val="9"/>
        <color rgb="FF000000"/>
        <rFont val="Dialog.plain"/>
        <charset val="134"/>
      </rPr>
      <t>医疗纠纷依法处置率</t>
    </r>
  </si>
  <si>
    <r>
      <rPr>
        <sz val="9"/>
        <color rgb="FF000000"/>
        <rFont val="Dialog.plain"/>
        <charset val="134"/>
      </rPr>
      <t>维稳慰问符合条件申报对象覆盖率</t>
    </r>
  </si>
  <si>
    <r>
      <rPr>
        <sz val="9"/>
        <color rgb="FF000000"/>
        <rFont val="Dialog.plain"/>
        <charset val="134"/>
      </rPr>
      <t>医疗纠纷处置次数</t>
    </r>
  </si>
  <si>
    <t>次</t>
  </si>
  <si>
    <r>
      <rPr>
        <sz val="9"/>
        <color rgb="FF000000"/>
        <rFont val="Dialog.plain"/>
        <charset val="134"/>
      </rPr>
      <t>医疗纠纷依法处置覆盖率</t>
    </r>
  </si>
  <si>
    <r>
      <rPr>
        <sz val="9"/>
        <color rgb="FF000000"/>
        <rFont val="Dialog.plain"/>
        <charset val="134"/>
      </rPr>
      <t>维稳慰问人数</t>
    </r>
  </si>
  <si>
    <t>2100</t>
  </si>
  <si>
    <r>
      <rPr>
        <sz val="9"/>
        <color rgb="FF000000"/>
        <rFont val="Dialog.plain"/>
        <charset val="134"/>
      </rPr>
      <t>提高社会稳定水平</t>
    </r>
  </si>
  <si>
    <r>
      <rPr>
        <sz val="9"/>
        <color rgb="FF000000"/>
        <rFont val="Dialog.plain"/>
        <charset val="134"/>
      </rPr>
      <t>病媒生物防治专项经费</t>
    </r>
  </si>
  <si>
    <r>
      <rPr>
        <sz val="9"/>
        <color rgb="FF000000"/>
        <rFont val="Dialog.plain"/>
        <charset val="134"/>
      </rPr>
      <t>按照群防群治和专业消杀相结合的原则，通过聘请专业病媒消杀公司在峨眉建成区内开展全面科学消杀，从而降低四害密度，控制在国家C级标准范围内。</t>
    </r>
  </si>
  <si>
    <r>
      <rPr>
        <sz val="9"/>
        <color rgb="FF000000"/>
        <rFont val="Dialog.plain"/>
        <charset val="134"/>
      </rPr>
      <t>生态效益指标</t>
    </r>
  </si>
  <si>
    <r>
      <rPr>
        <sz val="9"/>
        <color rgb="FF000000"/>
        <rFont val="Dialog.plain"/>
        <charset val="134"/>
      </rPr>
      <t>提升生态环境质量和水平</t>
    </r>
  </si>
  <si>
    <r>
      <rPr>
        <sz val="9"/>
        <color rgb="FF000000"/>
        <rFont val="Dialog.plain"/>
        <charset val="134"/>
      </rPr>
      <t>鼠、蚊、蝇、蟑螂等病媒生物密度达到C级标准范围内</t>
    </r>
  </si>
  <si>
    <r>
      <rPr>
        <sz val="9"/>
        <color rgb="FF000000"/>
        <rFont val="Dialog.plain"/>
        <charset val="134"/>
      </rPr>
      <t>人居环境整治覆盖率</t>
    </r>
  </si>
  <si>
    <r>
      <rPr>
        <sz val="9"/>
        <color rgb="FF000000"/>
        <rFont val="Dialog.plain"/>
        <charset val="134"/>
      </rPr>
      <t>峨眉山市建成区内乡镇发放药品次数</t>
    </r>
  </si>
  <si>
    <t>次/年</t>
  </si>
  <si>
    <r>
      <rPr>
        <sz val="9"/>
        <color rgb="FF000000"/>
        <rFont val="Dialog.plain"/>
        <charset val="134"/>
      </rPr>
      <t>群众对卫生状况满意率</t>
    </r>
  </si>
  <si>
    <r>
      <rPr>
        <sz val="9"/>
        <color rgb="FF000000"/>
        <rFont val="Dialog.plain"/>
        <charset val="134"/>
      </rPr>
      <t>病媒生物防制消杀及监测服务经费</t>
    </r>
  </si>
  <si>
    <t>94</t>
  </si>
  <si>
    <r>
      <rPr>
        <sz val="9"/>
        <color rgb="FF000000"/>
        <rFont val="Dialog.plain"/>
        <charset val="134"/>
      </rPr>
      <t>完成时间</t>
    </r>
  </si>
  <si>
    <t>2</t>
  </si>
  <si>
    <r>
      <rPr>
        <sz val="9"/>
        <color rgb="FF000000"/>
        <rFont val="Dialog.plain"/>
        <charset val="134"/>
      </rPr>
      <t>峨眉山市建成区外乡镇发放药品次数</t>
    </r>
  </si>
  <si>
    <r>
      <rPr>
        <sz val="9"/>
        <color rgb="FF000000"/>
        <rFont val="Dialog.plain"/>
        <charset val="134"/>
      </rPr>
      <t>从业人员预防性体检补助经费</t>
    </r>
  </si>
  <si>
    <r>
      <rPr>
        <sz val="9"/>
        <color rgb="FF000000"/>
        <rFont val="Dialog.plain"/>
        <charset val="134"/>
      </rPr>
      <t>根据省卫生健康委、省财政厅等五部门《关于进一步做好从业人员预防性体检工作的通知》（川卫规〔2023〕2号）、乐山市卫生健康委、乐山市财政局等四部门《关于进一步做好从业人员预防性体检工作的通知》（乐卫发〔2023〕6号）、峨眉山市人民政府批示意见（收文编号：2023303）及峨眉山市卫生健康局、财政局等四部门《关于印发峨眉山市从业人员预防性体检实施方案的通知》（峨卫发[2023]5号）等文件，对到市内具备从业人员预防性体检条件的4家医疗机构进行了从业人员预防性体检人数测算后进行补贴。</t>
    </r>
  </si>
  <si>
    <r>
      <rPr>
        <sz val="9"/>
        <color rgb="FF000000"/>
        <rFont val="Dialog.plain"/>
        <charset val="134"/>
      </rPr>
      <t>预计从业人员预防性体检人数</t>
    </r>
  </si>
  <si>
    <t>5.5</t>
  </si>
  <si>
    <t>万人次</t>
  </si>
  <si>
    <r>
      <rPr>
        <sz val="9"/>
        <color rgb="FF000000"/>
        <rFont val="Dialog.plain"/>
        <charset val="134"/>
      </rPr>
      <t>体检使用对象类别细化数</t>
    </r>
  </si>
  <si>
    <t>9</t>
  </si>
  <si>
    <t>类</t>
  </si>
  <si>
    <r>
      <rPr>
        <sz val="9"/>
        <color rgb="FF000000"/>
        <rFont val="Dialog.plain"/>
        <charset val="134"/>
      </rPr>
      <t>开展从业人员预防性体检的单位数</t>
    </r>
  </si>
  <si>
    <r>
      <rPr>
        <sz val="9"/>
        <color rgb="FF000000"/>
        <rFont val="Dialog.plain"/>
        <charset val="134"/>
      </rPr>
      <t>加强全市食品级公共场所等行业从业管理</t>
    </r>
  </si>
  <si>
    <r>
      <rPr>
        <sz val="9"/>
        <color rgb="FF000000"/>
        <rFont val="Dialog.plain"/>
        <charset val="134"/>
      </rPr>
      <t>保障公众健康和公共卫生安全</t>
    </r>
  </si>
  <si>
    <r>
      <rPr>
        <sz val="9"/>
        <color rgb="FF000000"/>
        <rFont val="Dialog.plain"/>
        <charset val="134"/>
      </rPr>
      <t>公立医院发展资金</t>
    </r>
  </si>
  <si>
    <r>
      <rPr>
        <sz val="9"/>
        <color rgb="FF000000"/>
        <rFont val="Dialog.plain"/>
        <charset val="134"/>
      </rPr>
      <t>促进公立医院高质量发展，整体提升全市卫生健康水平。</t>
    </r>
  </si>
  <si>
    <r>
      <rPr>
        <sz val="9"/>
        <color rgb="FF000000"/>
        <rFont val="Dialog.plain"/>
        <charset val="134"/>
      </rPr>
      <t>提升全市卫生健康水平</t>
    </r>
  </si>
  <si>
    <r>
      <rPr>
        <sz val="9"/>
        <color rgb="FF000000"/>
        <rFont val="Dialog.plain"/>
        <charset val="134"/>
      </rPr>
      <t>补助医院完成率</t>
    </r>
  </si>
  <si>
    <r>
      <rPr>
        <sz val="9"/>
        <color rgb="FF000000"/>
        <rFont val="Dialog.plain"/>
        <charset val="134"/>
      </rPr>
      <t>补助医院数</t>
    </r>
  </si>
  <si>
    <t>98</t>
  </si>
  <si>
    <r>
      <rPr>
        <sz val="9"/>
        <color rgb="FF000000"/>
        <rFont val="Dialog.plain"/>
        <charset val="134"/>
      </rPr>
      <t>503002-峨眉山市人民医院</t>
    </r>
  </si>
  <si>
    <r>
      <rPr>
        <sz val="9"/>
        <color rgb="FF000000"/>
        <rFont val="Dialog.plain"/>
        <charset val="134"/>
      </rPr>
      <t>征兵体检工作经费</t>
    </r>
  </si>
  <si>
    <r>
      <rPr>
        <sz val="9"/>
        <color rgb="FF000000"/>
        <rFont val="Dialog.plain"/>
        <charset val="134"/>
      </rPr>
      <t>完成全市征兵体检工作</t>
    </r>
  </si>
  <si>
    <r>
      <rPr>
        <sz val="9"/>
        <color rgb="FF000000"/>
        <rFont val="Dialog.plain"/>
        <charset val="134"/>
      </rPr>
      <t>提高征兵体检效率</t>
    </r>
  </si>
  <si>
    <r>
      <rPr>
        <sz val="9"/>
        <color rgb="FF000000"/>
        <rFont val="Dialog.plain"/>
        <charset val="134"/>
      </rPr>
      <t>提高征兵工作效率</t>
    </r>
  </si>
  <si>
    <r>
      <rPr>
        <sz val="9"/>
        <color rgb="FF000000"/>
        <rFont val="Dialog.plain"/>
        <charset val="134"/>
      </rPr>
      <t>100%完成工作</t>
    </r>
  </si>
  <si>
    <t>场次</t>
  </si>
  <si>
    <r>
      <rPr>
        <sz val="9"/>
        <color rgb="FF000000"/>
        <rFont val="Dialog.plain"/>
        <charset val="134"/>
      </rPr>
      <t>达到服务对象满意</t>
    </r>
  </si>
  <si>
    <r>
      <rPr>
        <sz val="9"/>
        <color rgb="FF000000"/>
        <rFont val="Dialog.plain"/>
        <charset val="134"/>
      </rPr>
      <t>7.8月份之前完成</t>
    </r>
  </si>
  <si>
    <r>
      <rPr>
        <sz val="9"/>
        <color rgb="FF000000"/>
        <rFont val="Dialog.plain"/>
        <charset val="134"/>
      </rPr>
      <t>监管场所人员经费</t>
    </r>
  </si>
  <si>
    <r>
      <rPr>
        <sz val="9"/>
        <color rgb="FF000000"/>
        <rFont val="Dialog.plain"/>
        <charset val="134"/>
      </rPr>
      <t>完成监管场所服务</t>
    </r>
  </si>
  <si>
    <r>
      <rPr>
        <sz val="9"/>
        <color rgb="FF000000"/>
        <rFont val="Dialog.plain"/>
        <charset val="134"/>
      </rPr>
      <t>监外就医差距减少</t>
    </r>
  </si>
  <si>
    <t>良</t>
  </si>
  <si>
    <r>
      <rPr>
        <sz val="9"/>
        <color rgb="FF000000"/>
        <rFont val="Dialog.plain"/>
        <charset val="134"/>
      </rPr>
      <t>接诊每个病人时间限制</t>
    </r>
  </si>
  <si>
    <t>分钟</t>
  </si>
  <si>
    <r>
      <rPr>
        <sz val="9"/>
        <color rgb="FF000000"/>
        <rFont val="Dialog.plain"/>
        <charset val="134"/>
      </rPr>
      <t>减少监管场所患病率</t>
    </r>
  </si>
  <si>
    <r>
      <rPr>
        <sz val="9"/>
        <color rgb="FF000000"/>
        <rFont val="Dialog.plain"/>
        <charset val="134"/>
      </rPr>
      <t>每年完成监管场所医疗服务人次</t>
    </r>
  </si>
  <si>
    <t>500</t>
  </si>
  <si>
    <r>
      <rPr>
        <sz val="9"/>
        <color rgb="FF000000"/>
        <rFont val="Dialog.plain"/>
        <charset val="134"/>
      </rPr>
      <t>减少监管场所人员患病率</t>
    </r>
  </si>
  <si>
    <t>80</t>
  </si>
  <si>
    <r>
      <rPr>
        <sz val="9"/>
        <color rgb="FF000000"/>
        <rFont val="Dialog.plain"/>
        <charset val="134"/>
      </rPr>
      <t>503004-峨眉山市精神病医院</t>
    </r>
  </si>
  <si>
    <r>
      <rPr>
        <sz val="9"/>
        <color rgb="FF000000"/>
        <rFont val="Dialog.plain"/>
        <charset val="134"/>
      </rPr>
      <t>单位自有资金</t>
    </r>
  </si>
  <si>
    <r>
      <rPr>
        <sz val="9"/>
        <color rgb="FF000000"/>
        <rFont val="Dialog.plain"/>
        <charset val="134"/>
      </rPr>
      <t>为保障医院正常运转和发展，保障医院收支基本平衡且正常运行，提高职工满意度及病人满意度。</t>
    </r>
  </si>
  <si>
    <r>
      <rPr>
        <sz val="9"/>
        <color rgb="FF000000"/>
        <rFont val="Dialog.plain"/>
        <charset val="134"/>
      </rPr>
      <t>全年事业医疗收入</t>
    </r>
  </si>
  <si>
    <t>1800</t>
  </si>
  <si>
    <r>
      <rPr>
        <sz val="9"/>
        <color rgb="FF000000"/>
        <rFont val="Dialog.plain"/>
        <charset val="134"/>
      </rPr>
      <t>医院各项工作完成合格率</t>
    </r>
  </si>
  <si>
    <r>
      <rPr>
        <sz val="9"/>
        <color rgb="FF000000"/>
        <rFont val="Dialog.plain"/>
        <charset val="134"/>
      </rPr>
      <t>维护社会稳定</t>
    </r>
  </si>
  <si>
    <r>
      <rPr>
        <sz val="9"/>
        <color rgb="FF000000"/>
        <rFont val="Dialog.plain"/>
        <charset val="134"/>
      </rPr>
      <t>逐步降低运行成本</t>
    </r>
  </si>
  <si>
    <t>2500</t>
  </si>
  <si>
    <r>
      <rPr>
        <sz val="9"/>
        <color rgb="FF000000"/>
        <rFont val="Dialog.plain"/>
        <charset val="134"/>
      </rPr>
      <t>职工满意度</t>
    </r>
  </si>
  <si>
    <r>
      <rPr>
        <sz val="9"/>
        <color rgb="FF000000"/>
        <rFont val="Dialog.plain"/>
        <charset val="134"/>
      </rPr>
      <t>服务病人能力增强、提高病人满意度</t>
    </r>
  </si>
  <si>
    <r>
      <rPr>
        <sz val="9"/>
        <color rgb="FF000000"/>
        <rFont val="Dialog.plain"/>
        <charset val="134"/>
      </rPr>
      <t>保障医院收支平衡、持续发展</t>
    </r>
  </si>
  <si>
    <r>
      <rPr>
        <sz val="9"/>
        <color rgb="FF000000"/>
        <rFont val="Dialog.plain"/>
        <charset val="134"/>
      </rPr>
      <t>峨眉山市防疫专科医院建设一期项目设施设备采购</t>
    </r>
  </si>
  <si>
    <r>
      <rPr>
        <sz val="9"/>
        <color rgb="FF000000"/>
        <rFont val="Dialog.plain"/>
        <charset val="134"/>
      </rPr>
      <t>新医院投入使用后，按照二级专科医院配置标准,医院要达到投入运行、需配置心电监护仪、脑电仿生电刺激仪等医疗设备一批、全自动生化仪等检验科设备一批、心理健康信息化管理平台等社会心理服务设备一套、桌椅沙发等办公家具一批、HIS系统扩展等保测评系统一整套、厨房及其他设备等。</t>
    </r>
  </si>
  <si>
    <r>
      <rPr>
        <sz val="9"/>
        <color rgb="FF000000"/>
        <rFont val="Dialog.plain"/>
        <charset val="134"/>
      </rPr>
      <t>设备利用率</t>
    </r>
  </si>
  <si>
    <r>
      <rPr>
        <sz val="9"/>
        <color rgb="FF000000"/>
        <rFont val="Dialog.plain"/>
        <charset val="134"/>
      </rPr>
      <t>全自动生化仪等检验科设备</t>
    </r>
  </si>
  <si>
    <t>批</t>
  </si>
  <si>
    <r>
      <rPr>
        <sz val="9"/>
        <color rgb="FF000000"/>
        <rFont val="Dialog.plain"/>
        <charset val="134"/>
      </rPr>
      <t>设备使用年限</t>
    </r>
  </si>
  <si>
    <r>
      <rPr>
        <sz val="9"/>
        <color rgb="FF000000"/>
        <rFont val="Dialog.plain"/>
        <charset val="134"/>
      </rPr>
      <t>使用人员满意度</t>
    </r>
  </si>
  <si>
    <r>
      <rPr>
        <sz val="9"/>
        <color rgb="FF000000"/>
        <rFont val="Dialog.plain"/>
        <charset val="134"/>
      </rPr>
      <t>安装工程验收合格率</t>
    </r>
  </si>
  <si>
    <r>
      <rPr>
        <sz val="9"/>
        <color rgb="FF000000"/>
        <rFont val="Dialog.plain"/>
        <charset val="134"/>
      </rPr>
      <t>设备故障率</t>
    </r>
  </si>
  <si>
    <t>3</t>
  </si>
  <si>
    <r>
      <rPr>
        <sz val="9"/>
        <color rgb="FF000000"/>
        <rFont val="Dialog.plain"/>
        <charset val="134"/>
      </rPr>
      <t>心理健康信息化管理平台等社会心理服务</t>
    </r>
  </si>
  <si>
    <t>套</t>
  </si>
  <si>
    <r>
      <rPr>
        <sz val="9"/>
        <color rgb="FF000000"/>
        <rFont val="Dialog.plain"/>
        <charset val="134"/>
      </rPr>
      <t>厨房及其他设备等</t>
    </r>
  </si>
  <si>
    <r>
      <rPr>
        <sz val="9"/>
        <color rgb="FF000000"/>
        <rFont val="Dialog.plain"/>
        <charset val="134"/>
      </rPr>
      <t>桌椅沙发等办公家具</t>
    </r>
  </si>
  <si>
    <r>
      <rPr>
        <sz val="9"/>
        <color rgb="FF000000"/>
        <rFont val="Dialog.plain"/>
        <charset val="134"/>
      </rPr>
      <t>设备质量合格率</t>
    </r>
  </si>
  <si>
    <r>
      <rPr>
        <sz val="9"/>
        <color rgb="FF000000"/>
        <rFont val="Dialog.plain"/>
        <charset val="134"/>
      </rPr>
      <t>心电监护仪、脑电仿生电刺激仪等医疗设备</t>
    </r>
  </si>
  <si>
    <r>
      <rPr>
        <sz val="9"/>
        <color rgb="FF000000"/>
        <rFont val="Dialog.plain"/>
        <charset val="134"/>
      </rPr>
      <t>设备购置总成本</t>
    </r>
  </si>
  <si>
    <t>1983</t>
  </si>
  <si>
    <r>
      <rPr>
        <sz val="9"/>
        <color rgb="FF000000"/>
        <rFont val="Dialog.plain"/>
        <charset val="134"/>
      </rPr>
      <t>政府采购率</t>
    </r>
  </si>
  <si>
    <t>6</t>
  </si>
  <si>
    <r>
      <rPr>
        <sz val="9"/>
        <color rgb="FF000000"/>
        <rFont val="Dialog.plain"/>
        <charset val="134"/>
      </rPr>
      <t>503005-峨眉山市妇幼保健院</t>
    </r>
  </si>
  <si>
    <r>
      <rPr>
        <sz val="9"/>
        <color rgb="FF000000"/>
        <rFont val="Dialog.plain"/>
        <charset val="134"/>
      </rPr>
      <t>为保障医院正常运转和正常发展，同时服务于全市妇女儿童健康。</t>
    </r>
  </si>
  <si>
    <r>
      <rPr>
        <sz val="9"/>
        <color rgb="FF000000"/>
        <rFont val="Dialog.plain"/>
        <charset val="134"/>
      </rPr>
      <t>一年内各项工作完成率</t>
    </r>
  </si>
  <si>
    <r>
      <rPr>
        <sz val="9"/>
        <color rgb="FF000000"/>
        <rFont val="Dialog.plain"/>
        <charset val="134"/>
      </rPr>
      <t>对全市妇女儿童服务效率</t>
    </r>
  </si>
  <si>
    <r>
      <rPr>
        <sz val="9"/>
        <color rgb="FF000000"/>
        <rFont val="Dialog.plain"/>
        <charset val="134"/>
      </rPr>
      <t>病人与职工满意度</t>
    </r>
  </si>
  <si>
    <r>
      <rPr>
        <sz val="9"/>
        <color rgb="FF000000"/>
        <rFont val="Dialog.plain"/>
        <charset val="134"/>
      </rPr>
      <t>全年运行成本</t>
    </r>
  </si>
  <si>
    <t>3000</t>
  </si>
  <si>
    <t>867</t>
  </si>
  <si>
    <r>
      <rPr>
        <sz val="9"/>
        <color rgb="FF000000"/>
        <rFont val="Dialog.plain"/>
        <charset val="134"/>
      </rPr>
      <t>503006-峨眉山市疾病预防控制中心</t>
    </r>
  </si>
  <si>
    <r>
      <rPr>
        <sz val="9"/>
        <color rgb="FF000000"/>
        <rFont val="Dialog.plain"/>
        <charset val="134"/>
      </rPr>
      <t>为保障疾控中心正常运转，按时完成各项工作，稳步降低运行成本，提升服务对象满意度，增强职工业务能力。</t>
    </r>
  </si>
  <si>
    <r>
      <rPr>
        <sz val="9"/>
        <color rgb="FF000000"/>
        <rFont val="Dialog.plain"/>
        <charset val="134"/>
      </rPr>
      <t>通过控制疾病传播工作，服务人民群众人数</t>
    </r>
  </si>
  <si>
    <t>400000</t>
  </si>
  <si>
    <r>
      <rPr>
        <sz val="9"/>
        <color rgb="FF000000"/>
        <rFont val="Dialog.plain"/>
        <charset val="134"/>
      </rPr>
      <t>保障疾控中心正常运行</t>
    </r>
  </si>
  <si>
    <t>优良</t>
  </si>
  <si>
    <r>
      <rPr>
        <sz val="9"/>
        <color rgb="FF000000"/>
        <rFont val="Dialog.plain"/>
        <charset val="134"/>
      </rPr>
      <t>疾控中心各项工作合格率</t>
    </r>
  </si>
  <si>
    <r>
      <rPr>
        <sz val="9"/>
        <color rgb="FF000000"/>
        <rFont val="Dialog.plain"/>
        <charset val="134"/>
      </rPr>
      <t>按时完成全年工作</t>
    </r>
  </si>
  <si>
    <r>
      <rPr>
        <sz val="9"/>
        <color rgb="FF000000"/>
        <rFont val="Dialog.plain"/>
        <charset val="134"/>
      </rPr>
      <t>全年事业收入</t>
    </r>
  </si>
  <si>
    <t>2000</t>
  </si>
  <si>
    <r>
      <rPr>
        <sz val="9"/>
        <color rgb="FF000000"/>
        <rFont val="Dialog.plain"/>
        <charset val="134"/>
      </rPr>
      <t>人民群众满意度</t>
    </r>
  </si>
  <si>
    <t>91</t>
  </si>
  <si>
    <r>
      <rPr>
        <sz val="9"/>
        <color rgb="FF000000"/>
        <rFont val="Dialog.plain"/>
        <charset val="134"/>
      </rPr>
      <t>结核病、艾滋病、麻风病、疟疾、血吸虫病及其他传染病防治经费</t>
    </r>
  </si>
  <si>
    <r>
      <rPr>
        <sz val="9"/>
        <color rgb="FF000000"/>
        <rFont val="Dialog.plain"/>
        <charset val="134"/>
      </rPr>
      <t>结核病、艾滋病、麻风病、疟疾等地方病及传染病得到有效防控</t>
    </r>
  </si>
  <si>
    <r>
      <rPr>
        <sz val="9"/>
        <color rgb="FF000000"/>
        <rFont val="Dialog.plain"/>
        <charset val="134"/>
      </rPr>
      <t>持续项目对市民健康的促进作用以及市民满意度</t>
    </r>
  </si>
  <si>
    <t>好</t>
  </si>
  <si>
    <r>
      <rPr>
        <sz val="9"/>
        <color rgb="FF000000"/>
        <rFont val="Dialog.plain"/>
        <charset val="134"/>
      </rPr>
      <t>传染病管理培训</t>
    </r>
  </si>
  <si>
    <r>
      <rPr>
        <sz val="9"/>
        <color rgb="FF000000"/>
        <rFont val="Dialog.plain"/>
        <charset val="134"/>
      </rPr>
      <t>肺结核患者系统管理率</t>
    </r>
  </si>
  <si>
    <r>
      <rPr>
        <sz val="9"/>
        <color rgb="FF000000"/>
        <rFont val="Dialog.plain"/>
        <charset val="134"/>
      </rPr>
      <t>新病原学阳性患者耐药筛查率</t>
    </r>
  </si>
  <si>
    <t>70</t>
  </si>
  <si>
    <r>
      <rPr>
        <sz val="9"/>
        <color rgb="FF000000"/>
        <rFont val="Dialog.plain"/>
        <charset val="134"/>
      </rPr>
      <t>疟疾病例在24小时内完成网报</t>
    </r>
  </si>
  <si>
    <r>
      <rPr>
        <sz val="9"/>
        <color rgb="FF000000"/>
        <rFont val="Dialog.plain"/>
        <charset val="134"/>
      </rPr>
      <t>血吸虫病查螺面积</t>
    </r>
  </si>
  <si>
    <t>200000</t>
  </si>
  <si>
    <t>平方米</t>
  </si>
  <si>
    <r>
      <rPr>
        <sz val="9"/>
        <color rgb="FF000000"/>
        <rFont val="Dialog.plain"/>
        <charset val="134"/>
      </rPr>
      <t>疟疾病例在3日内完成病例复核及流行性病学调查</t>
    </r>
  </si>
  <si>
    <r>
      <rPr>
        <sz val="9"/>
        <color rgb="FF000000"/>
        <rFont val="Dialog.plain"/>
        <charset val="134"/>
      </rPr>
      <t>学校结核病疫情处置</t>
    </r>
  </si>
  <si>
    <r>
      <rPr>
        <sz val="9"/>
        <color rgb="FF000000"/>
        <rFont val="Dialog.plain"/>
        <charset val="134"/>
      </rPr>
      <t>血吸虫病灭螺面积</t>
    </r>
  </si>
  <si>
    <t>10000</t>
  </si>
  <si>
    <r>
      <rPr>
        <sz val="9"/>
        <color rgb="FF000000"/>
        <rFont val="Dialog.plain"/>
        <charset val="134"/>
      </rPr>
      <t>19个乡镇结核病日宣传</t>
    </r>
  </si>
  <si>
    <r>
      <rPr>
        <sz val="9"/>
        <color rgb="FF000000"/>
        <rFont val="Dialog.plain"/>
        <charset val="134"/>
      </rPr>
      <t>项目执行效率</t>
    </r>
  </si>
  <si>
    <t>高</t>
  </si>
  <si>
    <r>
      <rPr>
        <sz val="9"/>
        <color rgb="FF000000"/>
        <rFont val="Dialog.plain"/>
        <charset val="134"/>
      </rPr>
      <t>血吸虫病牲畜查病</t>
    </r>
  </si>
  <si>
    <t>头</t>
  </si>
  <si>
    <r>
      <rPr>
        <sz val="9"/>
        <color rgb="FF000000"/>
        <rFont val="Dialog.plain"/>
        <charset val="134"/>
      </rPr>
      <t>疟疾血检镜检涂片有厚薄血片</t>
    </r>
  </si>
  <si>
    <r>
      <rPr>
        <sz val="9"/>
        <color rgb="FF000000"/>
        <rFont val="Dialog.plain"/>
        <charset val="134"/>
      </rPr>
      <t>疟疾病例在7日内完成病例疫点调查处置</t>
    </r>
  </si>
  <si>
    <r>
      <rPr>
        <sz val="9"/>
        <color rgb="FF000000"/>
        <rFont val="Dialog.plain"/>
        <charset val="134"/>
      </rPr>
      <t>疟疾血检任务量</t>
    </r>
  </si>
  <si>
    <r>
      <rPr>
        <sz val="9"/>
        <color rgb="FF000000"/>
        <rFont val="Dialog.plain"/>
        <charset val="134"/>
      </rPr>
      <t>结核病管理培训</t>
    </r>
  </si>
  <si>
    <r>
      <rPr>
        <sz val="9"/>
        <color rgb="FF000000"/>
        <rFont val="Dialog.plain"/>
        <charset val="134"/>
      </rPr>
      <t>19个乡镇结核病督导</t>
    </r>
  </si>
  <si>
    <r>
      <rPr>
        <sz val="9"/>
        <color rgb="FF000000"/>
        <rFont val="Dialog.plain"/>
        <charset val="134"/>
      </rPr>
      <t>肺结核患者病原学阳性率</t>
    </r>
  </si>
  <si>
    <t>50</t>
  </si>
  <si>
    <r>
      <rPr>
        <sz val="9"/>
        <color rgb="FF000000"/>
        <rFont val="Dialog.plain"/>
        <charset val="134"/>
      </rPr>
      <t>肺结核报告发病率逐步降低</t>
    </r>
  </si>
  <si>
    <r>
      <rPr>
        <sz val="9"/>
        <color rgb="FF000000"/>
        <rFont val="Dialog.plain"/>
        <charset val="134"/>
      </rPr>
      <t>血吸虫病人群查病</t>
    </r>
  </si>
  <si>
    <t>700</t>
  </si>
  <si>
    <r>
      <rPr>
        <sz val="9"/>
        <color rgb="FF000000"/>
        <rFont val="Dialog.plain"/>
        <charset val="134"/>
      </rPr>
      <t>预防接种服务费</t>
    </r>
  </si>
  <si>
    <r>
      <rPr>
        <sz val="9"/>
        <color rgb="FF000000"/>
        <rFont val="Dialog.plain"/>
        <charset val="134"/>
      </rPr>
      <t>二类疫苗零加价政策的支持；维持二类疫苗接种费用支持</t>
    </r>
  </si>
  <si>
    <r>
      <rPr>
        <sz val="9"/>
        <color rgb="FF000000"/>
        <rFont val="Dialog.plain"/>
        <charset val="134"/>
      </rPr>
      <t>被接种人满意率</t>
    </r>
  </si>
  <si>
    <r>
      <rPr>
        <sz val="9"/>
        <color rgb="FF000000"/>
        <rFont val="Dialog.plain"/>
        <charset val="134"/>
      </rPr>
      <t>疫苗接种服务费（非税收入）年上缴次数</t>
    </r>
  </si>
  <si>
    <r>
      <rPr>
        <sz val="9"/>
        <color rgb="FF000000"/>
        <rFont val="Dialog.plain"/>
        <charset val="134"/>
      </rPr>
      <t>二类疫苗交易各方满意率</t>
    </r>
  </si>
  <si>
    <r>
      <rPr>
        <sz val="9"/>
        <color rgb="FF000000"/>
        <rFont val="Dialog.plain"/>
        <charset val="134"/>
      </rPr>
      <t>维持二类疫苗接种费用支持率</t>
    </r>
  </si>
  <si>
    <r>
      <rPr>
        <sz val="9"/>
        <color rgb="FF000000"/>
        <rFont val="Dialog.plain"/>
        <charset val="134"/>
      </rPr>
      <t>降低群众购买接种二类疫苗成本</t>
    </r>
  </si>
  <si>
    <r>
      <rPr>
        <sz val="9"/>
        <color rgb="FF000000"/>
        <rFont val="Dialog.plain"/>
        <charset val="134"/>
      </rPr>
      <t>二类疫苗接种零加价政策执行率</t>
    </r>
  </si>
  <si>
    <r>
      <rPr>
        <sz val="9"/>
        <color rgb="FF000000"/>
        <rFont val="Dialog.plain"/>
        <charset val="134"/>
      </rPr>
      <t>二类疫苗存储费用支持率</t>
    </r>
  </si>
  <si>
    <r>
      <rPr>
        <sz val="9"/>
        <color rgb="FF000000"/>
        <rFont val="Dialog.plain"/>
        <charset val="134"/>
      </rPr>
      <t>维持疫苗运行成本</t>
    </r>
  </si>
  <si>
    <r>
      <rPr>
        <sz val="9"/>
        <color rgb="FF000000"/>
        <rFont val="Dialog.plain"/>
        <charset val="134"/>
      </rPr>
      <t>维持二类疫苗的登预检费用支持率</t>
    </r>
  </si>
  <si>
    <r>
      <rPr>
        <sz val="9"/>
        <color rgb="FF000000"/>
        <rFont val="Dialog.plain"/>
        <charset val="134"/>
      </rPr>
      <t>提升二类疫苗接种普及率</t>
    </r>
  </si>
  <si>
    <r>
      <rPr>
        <sz val="9"/>
        <color rgb="FF000000"/>
        <rFont val="Dialog.plain"/>
        <charset val="134"/>
      </rPr>
      <t>疫苗接种工作完成率</t>
    </r>
  </si>
  <si>
    <r>
      <rPr>
        <sz val="9"/>
        <color rgb="FF000000"/>
        <rFont val="Dialog.plain"/>
        <charset val="134"/>
      </rPr>
      <t>是否有功能完善、互联互通公开透明监管严密的疫苗集中采购系统</t>
    </r>
  </si>
  <si>
    <r>
      <rPr>
        <sz val="9"/>
        <color rgb="FF000000"/>
        <rFont val="Dialog.plain"/>
        <charset val="134"/>
      </rPr>
      <t>疫苗接种服务费（非税收入）年下拨给各卫生院次数</t>
    </r>
  </si>
  <si>
    <r>
      <rPr>
        <sz val="9"/>
        <color rgb="FF000000"/>
        <rFont val="Dialog.plain"/>
        <charset val="134"/>
      </rPr>
      <t>减轻群众负担</t>
    </r>
  </si>
  <si>
    <r>
      <rPr>
        <sz val="9"/>
        <color rgb="FF000000"/>
        <rFont val="Dialog.plain"/>
        <charset val="134"/>
      </rPr>
      <t>二类疫苗运输费用支持率</t>
    </r>
  </si>
  <si>
    <r>
      <rPr>
        <sz val="9"/>
        <color rgb="FF000000"/>
        <rFont val="Dialog.plain"/>
        <charset val="134"/>
      </rPr>
      <t>疫苗服务费指标下拨后安排拨给各卫生院</t>
    </r>
  </si>
  <si>
    <r>
      <rPr>
        <sz val="9"/>
        <color rgb="FF000000"/>
        <rFont val="Dialog.plain"/>
        <charset val="134"/>
      </rPr>
      <t>创建二甲专项资金</t>
    </r>
  </si>
  <si>
    <r>
      <rPr>
        <sz val="9"/>
        <color rgb="FF000000"/>
        <rFont val="Dialog.plain"/>
        <charset val="134"/>
      </rPr>
      <t>峨眉山市疾病预防控制中心按照按照卫健局文件要求与市领导批复精神，采购项目32台合计75万元，购买信息化基础建设与维护费、基本检验检测项目和拓展检验检测能力项目合计16项约47.7万元，该项目满足我市疫情防控水平能力建设，提高检测业务技术，保障人民群众生命财产安全，是峨眉山市创建全国卫生城市的重要一环。</t>
    </r>
  </si>
  <si>
    <r>
      <rPr>
        <sz val="9"/>
        <color rgb="FF000000"/>
        <rFont val="Dialog.plain"/>
        <charset val="134"/>
      </rPr>
      <t>信息化建设与维护</t>
    </r>
  </si>
  <si>
    <t>达到二级甲等疾控机构要求</t>
  </si>
  <si>
    <t>8</t>
  </si>
  <si>
    <r>
      <rPr>
        <sz val="9"/>
        <color rgb="FF000000"/>
        <rFont val="Dialog.plain"/>
        <charset val="134"/>
      </rPr>
      <t>采购设备、材料合格率</t>
    </r>
  </si>
  <si>
    <t>7</t>
  </si>
  <si>
    <r>
      <rPr>
        <sz val="9"/>
        <color rgb="FF000000"/>
        <rFont val="Dialog.plain"/>
        <charset val="134"/>
      </rPr>
      <t>购买信息化设备数量</t>
    </r>
  </si>
  <si>
    <r>
      <rPr>
        <sz val="9"/>
        <color rgb="FF000000"/>
        <rFont val="Dialog.plain"/>
        <charset val="134"/>
      </rPr>
      <t>基本检验检测项目开展率</t>
    </r>
  </si>
  <si>
    <t>65</t>
  </si>
  <si>
    <r>
      <rPr>
        <sz val="9"/>
        <color rgb="FF000000"/>
        <rFont val="Dialog.plain"/>
        <charset val="134"/>
      </rPr>
      <t>购买设备数量</t>
    </r>
  </si>
  <si>
    <t>32</t>
  </si>
  <si>
    <t>台</t>
  </si>
  <si>
    <r>
      <rPr>
        <sz val="9"/>
        <color rgb="FF000000"/>
        <rFont val="Dialog.plain"/>
        <charset val="134"/>
      </rPr>
      <t>拓展检验检测项目开展率</t>
    </r>
  </si>
  <si>
    <r>
      <rPr>
        <sz val="9"/>
        <color rgb="FF000000"/>
        <rFont val="Dialog.plain"/>
        <charset val="134"/>
      </rPr>
      <t>服务群众满意度</t>
    </r>
  </si>
  <si>
    <r>
      <rPr>
        <sz val="9"/>
        <color rgb="FF000000"/>
        <rFont val="Dialog.plain"/>
        <charset val="134"/>
      </rPr>
      <t>采购成本超支率</t>
    </r>
  </si>
  <si>
    <r>
      <rPr>
        <sz val="9"/>
        <color rgb="FF000000"/>
        <rFont val="Dialog.plain"/>
        <charset val="134"/>
      </rPr>
      <t>采购设备、材料时间</t>
    </r>
  </si>
  <si>
    <r>
      <rPr>
        <sz val="9"/>
        <color rgb="FF000000"/>
        <rFont val="Dialog.plain"/>
        <charset val="134"/>
      </rPr>
      <t>对全市疫情防控，慢病等管理有效管理，提升我中心业务水平。</t>
    </r>
  </si>
  <si>
    <t>有所提高</t>
  </si>
  <si>
    <r>
      <rPr>
        <sz val="9"/>
        <color rgb="FF000000"/>
        <rFont val="Dialog.plain"/>
        <charset val="134"/>
      </rPr>
      <t>503007-峨眉山市卫生和计划生育监督执法大队</t>
    </r>
  </si>
  <si>
    <r>
      <rPr>
        <sz val="9"/>
        <color rgb="FF000000"/>
        <rFont val="Dialog.plain"/>
        <charset val="134"/>
      </rPr>
      <t>卫生执法监督制服经费</t>
    </r>
  </si>
  <si>
    <r>
      <rPr>
        <sz val="9"/>
        <color rgb="FF000000"/>
        <rFont val="Dialog.plain"/>
        <charset val="134"/>
      </rPr>
      <t>完成12名执法人员制服制作、47人制服换发，进一步完善卫生监督执法队伍装备配备，提升执法队伍形象建设。</t>
    </r>
  </si>
  <si>
    <r>
      <rPr>
        <sz val="9"/>
        <color rgb="FF000000"/>
        <rFont val="Dialog.plain"/>
        <charset val="134"/>
      </rPr>
      <t>制服规划（12人全套，47人部分换发）</t>
    </r>
  </si>
  <si>
    <t>59</t>
  </si>
  <si>
    <r>
      <rPr>
        <sz val="9"/>
        <color rgb="FF000000"/>
        <rFont val="Dialog.plain"/>
        <charset val="134"/>
      </rPr>
      <t>根据执法服装采购标准</t>
    </r>
  </si>
  <si>
    <t>万</t>
  </si>
  <si>
    <r>
      <rPr>
        <sz val="9"/>
        <color rgb="FF000000"/>
        <rFont val="Dialog.plain"/>
        <charset val="134"/>
      </rPr>
      <t>对卫生监督员及协管人员，做好执法制服配套保障</t>
    </r>
  </si>
  <si>
    <r>
      <rPr>
        <sz val="9"/>
        <color rgb="FF000000"/>
        <rFont val="Dialog.plain"/>
        <charset val="134"/>
      </rPr>
      <t>完善卫生监督执法队伍基础设备建设</t>
    </r>
  </si>
  <si>
    <r>
      <rPr>
        <sz val="9"/>
        <color rgb="FF000000"/>
        <rFont val="Dialog.plain"/>
        <charset val="134"/>
      </rPr>
      <t>通过规范卫生监督队伍建设，保护人民群众卫生健康安全</t>
    </r>
  </si>
  <si>
    <t>38</t>
  </si>
  <si>
    <r>
      <rPr>
        <sz val="9"/>
        <color rgb="FF000000"/>
        <rFont val="Dialog.plain"/>
        <charset val="134"/>
      </rPr>
      <t>2024年9月前采购率</t>
    </r>
  </si>
  <si>
    <r>
      <rPr>
        <sz val="9"/>
        <color rgb="FF000000"/>
        <rFont val="Dialog.plain"/>
        <charset val="134"/>
      </rPr>
      <t>执法人员对制服质量满意度</t>
    </r>
  </si>
  <si>
    <r>
      <rPr>
        <sz val="9"/>
        <color rgb="FF000000"/>
        <rFont val="Dialog.plain"/>
        <charset val="134"/>
      </rPr>
      <t>503008-峨眉山市龙池镇中心卫生院</t>
    </r>
  </si>
  <si>
    <r>
      <rPr>
        <sz val="9"/>
        <color rgb="FF000000"/>
        <rFont val="Dialog.plain"/>
        <charset val="134"/>
      </rPr>
      <t>为保障医院正常运转和发展，按时完成各项工作稳步降低运行成本，维护职工和服务人群稳定，提升服务对象满意度，增强职工服务能力。</t>
    </r>
  </si>
  <si>
    <r>
      <rPr>
        <sz val="9"/>
        <color rgb="FF000000"/>
        <rFont val="Dialog.plain"/>
        <charset val="134"/>
      </rPr>
      <t>稳步降低运行成本</t>
    </r>
  </si>
  <si>
    <t>900</t>
  </si>
  <si>
    <r>
      <rPr>
        <sz val="9"/>
        <color rgb="FF000000"/>
        <rFont val="Dialog.plain"/>
        <charset val="134"/>
      </rPr>
      <t>服务病人能力增强患者和职工满意度提升</t>
    </r>
  </si>
  <si>
    <r>
      <rPr>
        <sz val="9"/>
        <color rgb="FF000000"/>
        <rFont val="Dialog.plain"/>
        <charset val="134"/>
      </rPr>
      <t>保障医院收支基本平衡正常运行</t>
    </r>
  </si>
  <si>
    <r>
      <rPr>
        <sz val="9"/>
        <color rgb="FF000000"/>
        <rFont val="Dialog.plain"/>
        <charset val="134"/>
      </rPr>
      <t>503009-峨眉山市九里镇中心卫生院</t>
    </r>
  </si>
  <si>
    <r>
      <rPr>
        <sz val="9"/>
        <color rgb="FF000000"/>
        <rFont val="Dialog.plain"/>
        <charset val="134"/>
      </rPr>
      <t>为保障医院正常运转和发展，按时完成各项工作，稳步降低运行成本，维护职工和服务人群稳定，提升服务对象满意度，增强职工服务能力。</t>
    </r>
  </si>
  <si>
    <t>800</t>
  </si>
  <si>
    <r>
      <rPr>
        <sz val="9"/>
        <color rgb="FF000000"/>
        <rFont val="Dialog.plain"/>
        <charset val="134"/>
      </rPr>
      <t>服务病人能力增强，患者和职工满意</t>
    </r>
  </si>
  <si>
    <r>
      <rPr>
        <sz val="9"/>
        <color rgb="FF000000"/>
        <rFont val="Dialog.plain"/>
        <charset val="134"/>
      </rPr>
      <t>503010-峨眉山市双福镇中心卫生院</t>
    </r>
  </si>
  <si>
    <t>1000</t>
  </si>
  <si>
    <r>
      <rPr>
        <sz val="9"/>
        <color rgb="FF000000"/>
        <rFont val="Dialog.plain"/>
        <charset val="134"/>
      </rPr>
      <t>服务病人能力增强，病人和职工满意度提高</t>
    </r>
  </si>
  <si>
    <r>
      <rPr>
        <sz val="9"/>
        <color rgb="FF000000"/>
        <rFont val="Dialog.plain"/>
        <charset val="134"/>
      </rPr>
      <t>503011-峨眉山市符溪镇中心卫生院</t>
    </r>
  </si>
  <si>
    <r>
      <rPr>
        <sz val="9"/>
        <color rgb="FF000000"/>
        <rFont val="Dialog.plain"/>
        <charset val="134"/>
      </rPr>
      <t>保障医院收支基本平衡维持正常运转</t>
    </r>
  </si>
  <si>
    <t>1150</t>
  </si>
  <si>
    <r>
      <rPr>
        <sz val="9"/>
        <color rgb="FF000000"/>
        <rFont val="Dialog.plain"/>
        <charset val="134"/>
      </rPr>
      <t>稳步减低运行成本</t>
    </r>
  </si>
  <si>
    <r>
      <rPr>
        <sz val="9"/>
        <color rgb="FF000000"/>
        <rFont val="Dialog.plain"/>
        <charset val="134"/>
      </rPr>
      <t>服务病人能力，病人和职工满意度提升</t>
    </r>
  </si>
  <si>
    <r>
      <rPr>
        <sz val="9"/>
        <color rgb="FF000000"/>
        <rFont val="Dialog.plain"/>
        <charset val="134"/>
      </rPr>
      <t>503012-峨眉山市桂花桥镇卫生院</t>
    </r>
  </si>
  <si>
    <r>
      <rPr>
        <sz val="9"/>
        <color rgb="FF000000"/>
        <rFont val="Dialog.plain"/>
        <charset val="134"/>
      </rPr>
      <t>服务病人能力增强，患者和职工</t>
    </r>
  </si>
  <si>
    <t>1400</t>
  </si>
  <si>
    <r>
      <rPr>
        <sz val="9"/>
        <color rgb="FF000000"/>
        <rFont val="Dialog.plain"/>
        <charset val="134"/>
      </rPr>
      <t>503013-峨眉山市罗目镇卫生院</t>
    </r>
  </si>
  <si>
    <r>
      <rPr>
        <sz val="9"/>
        <color rgb="FF000000"/>
        <rFont val="Dialog.plain"/>
        <charset val="134"/>
      </rPr>
      <t>503015-峨眉山市高桥镇中心卫生院</t>
    </r>
  </si>
  <si>
    <r>
      <rPr>
        <sz val="9"/>
        <color rgb="FF000000"/>
        <rFont val="Dialog.plain"/>
        <charset val="134"/>
      </rPr>
      <t>服务病人能力增强，病人和职工满意</t>
    </r>
  </si>
  <si>
    <r>
      <rPr>
        <sz val="9"/>
        <color rgb="FF000000"/>
        <rFont val="Dialog.plain"/>
        <charset val="134"/>
      </rPr>
      <t>503016-峨眉山市峨山街道社区卫生服务中心</t>
    </r>
  </si>
  <si>
    <t>290</t>
  </si>
  <si>
    <r>
      <rPr>
        <sz val="9"/>
        <color rgb="FF000000"/>
        <rFont val="Dialog.plain"/>
        <charset val="134"/>
      </rPr>
      <t>服务病人能力增强，病人和职工满意度提升</t>
    </r>
  </si>
  <si>
    <t>560</t>
  </si>
  <si>
    <r>
      <rPr>
        <sz val="9"/>
        <color rgb="FF000000"/>
        <rFont val="Dialog.plain"/>
        <charset val="134"/>
      </rPr>
      <t>503017-峨眉山市大为镇卫生院</t>
    </r>
  </si>
  <si>
    <r>
      <rPr>
        <sz val="9"/>
        <color rgb="FF000000"/>
        <rFont val="Dialog.plain"/>
        <charset val="134"/>
      </rPr>
      <t>服务病人能力增强，病人肯职工满意度提升</t>
    </r>
  </si>
  <si>
    <r>
      <rPr>
        <sz val="9"/>
        <color rgb="FF000000"/>
        <rFont val="Dialog.plain"/>
        <charset val="134"/>
      </rPr>
      <t>稳步运行成本</t>
    </r>
  </si>
  <si>
    <r>
      <rPr>
        <sz val="9"/>
        <color rgb="FF000000"/>
        <rFont val="Dialog.plain"/>
        <charset val="134"/>
      </rPr>
      <t>503019-峨眉山市绥山镇卫生院</t>
    </r>
  </si>
  <si>
    <r>
      <rPr>
        <sz val="9"/>
        <color rgb="FF000000"/>
        <rFont val="Dialog.plain"/>
        <charset val="134"/>
      </rPr>
      <t>服务病人能力增强，患者和职工满意度</t>
    </r>
  </si>
  <si>
    <r>
      <rPr>
        <sz val="9"/>
        <color rgb="FF000000"/>
        <rFont val="Dialog.plain"/>
        <charset val="134"/>
      </rPr>
      <t>保障医院收支基本平衡正常运行和发展</t>
    </r>
  </si>
  <si>
    <r>
      <rPr>
        <sz val="9"/>
        <color rgb="FF000000"/>
        <rFont val="Dialog.plain"/>
        <charset val="134"/>
      </rPr>
      <t>503020-峨眉山市龙门乡卫生院</t>
    </r>
  </si>
  <si>
    <r>
      <rPr>
        <sz val="9"/>
        <color rgb="FF000000"/>
        <rFont val="Dialog.plain"/>
        <charset val="134"/>
      </rPr>
      <t>503023-峨眉山市黄湾镇卫生院</t>
    </r>
  </si>
  <si>
    <r>
      <rPr>
        <sz val="9"/>
        <color rgb="FF000000"/>
        <rFont val="Dialog.plain"/>
        <charset val="134"/>
      </rPr>
      <t xml:space="preserve">为保障医院正常运转和发展，按时完成各项工作,稳步降低运行成本,维护职工和服务人群稳定，提升服务对象满意度,增强职工服务能力。 </t>
    </r>
  </si>
  <si>
    <t>180</t>
  </si>
  <si>
    <r>
      <rPr>
        <sz val="9"/>
        <color rgb="FF000000"/>
        <rFont val="Dialog.plain"/>
        <charset val="134"/>
      </rPr>
      <t>服务病人能力增强,患者和职工满意度</t>
    </r>
  </si>
  <si>
    <t>330</t>
  </si>
  <si>
    <r>
      <rPr>
        <sz val="9"/>
        <color rgb="FF000000"/>
        <rFont val="Dialog.plain"/>
        <charset val="134"/>
      </rPr>
      <t>503025-峨眉山市胜利街道社区卫生服务中心</t>
    </r>
  </si>
  <si>
    <r>
      <rPr>
        <sz val="9"/>
        <color rgb="FF000000"/>
        <rFont val="Dialog.plain"/>
        <charset val="134"/>
      </rPr>
      <t>2024年实现医疗收入1600万元，门诊人次56000人次，出院人次超过1200人次，服务满意度大于等于90%。医疗收入主要用于单位人员工资、各类社保、日常运转等基本支出。</t>
    </r>
  </si>
  <si>
    <r>
      <rPr>
        <sz val="9"/>
        <color rgb="FF000000"/>
        <rFont val="Dialog.plain"/>
        <charset val="134"/>
      </rPr>
      <t>2024年度内</t>
    </r>
  </si>
  <si>
    <r>
      <rPr>
        <sz val="9"/>
        <color rgb="FF000000"/>
        <rFont val="Dialog.plain"/>
        <charset val="134"/>
      </rPr>
      <t>门急诊人次数</t>
    </r>
  </si>
  <si>
    <t>56000</t>
  </si>
  <si>
    <r>
      <rPr>
        <sz val="9"/>
        <color rgb="FF000000"/>
        <rFont val="Dialog.plain"/>
        <charset val="134"/>
      </rPr>
      <t>国有资产保值增值</t>
    </r>
  </si>
  <si>
    <r>
      <rPr>
        <sz val="9"/>
        <color rgb="FF000000"/>
        <rFont val="Dialog.plain"/>
        <charset val="134"/>
      </rPr>
      <t>医疗业务收入</t>
    </r>
  </si>
  <si>
    <t>1600</t>
  </si>
  <si>
    <r>
      <rPr>
        <sz val="9"/>
        <color rgb="FF000000"/>
        <rFont val="Dialog.plain"/>
        <charset val="134"/>
      </rPr>
      <t>辖区内基本公卫服务对象</t>
    </r>
  </si>
  <si>
    <r>
      <rPr>
        <sz val="9"/>
        <color rgb="FF000000"/>
        <rFont val="Dialog.plain"/>
        <charset val="134"/>
      </rPr>
      <t>完成自身及上级主管部门各项任务</t>
    </r>
  </si>
  <si>
    <r>
      <rPr>
        <sz val="9"/>
        <color rgb="FF000000"/>
        <rFont val="Dialog.plain"/>
        <charset val="134"/>
      </rPr>
      <t>基本公卫服务能力稳步提高，群众获得感稳步提升</t>
    </r>
  </si>
  <si>
    <r>
      <rPr>
        <sz val="9"/>
        <color rgb="FF000000"/>
        <rFont val="Dialog.plain"/>
        <charset val="134"/>
      </rPr>
      <t>规范化建档人数</t>
    </r>
  </si>
  <si>
    <t>9.2</t>
  </si>
  <si>
    <t>万人</t>
  </si>
  <si>
    <r>
      <rPr>
        <sz val="9"/>
        <color rgb="FF000000"/>
        <rFont val="Dialog.plain"/>
        <charset val="134"/>
      </rPr>
      <t>出院人次数</t>
    </r>
  </si>
  <si>
    <t>1200</t>
  </si>
  <si>
    <r>
      <rPr>
        <sz val="9"/>
        <color rgb="FF000000"/>
        <rFont val="Dialog.plain"/>
        <charset val="134"/>
      </rPr>
      <t>就医群众</t>
    </r>
  </si>
  <si>
    <t>表19</t>
  </si>
  <si>
    <t>部门整体支出绩效目标表</t>
  </si>
  <si>
    <t>（2024年度）</t>
  </si>
  <si>
    <t>单位：万元</t>
  </si>
  <si>
    <t>部门名称</t>
  </si>
  <si>
    <t>卫生健康局</t>
  </si>
  <si>
    <t>年度部门整体支出预算</t>
  </si>
  <si>
    <t>资金总额</t>
  </si>
  <si>
    <t>其他资金</t>
  </si>
  <si>
    <t>年度总体目标</t>
  </si>
  <si>
    <t xml:space="preserve">保障2024年全市计划生育家庭奖励扶助、特别扶助、应急保障工作、艾滋病防治工作、基本公共卫生等工作的开展。  </t>
  </si>
  <si>
    <t>年度主要任务</t>
  </si>
  <si>
    <t>任务名称</t>
  </si>
  <si>
    <t>主要内容</t>
  </si>
  <si>
    <t>根据《四川省财政厅四川省卫生健康委员会四川省医疗保障局四川省中医药管理局关于印发公共卫生服务等5项补助资金管理办法的通知》（川财社【2022】112号）文件精神，2023年人均基公经费补助标准从84元提高至89元。中央、省级、地方配套资金按80%、10%、10%拨付给项目单位。根据近几年每年5元递增，按照常住人口41.6万人，人均94元预算，地方财政需配套41.6*94*10%=391.04万元。</t>
  </si>
  <si>
    <t>卫生计生维稳专项经费</t>
  </si>
  <si>
    <t>做好全市计划生育特殊家庭扶助关怀工作。</t>
  </si>
  <si>
    <t>无偿献血补偿经费</t>
  </si>
  <si>
    <t>根据乐山市目标管理委员会下达的目标任务，完成2024年我市无偿献血工作。</t>
  </si>
  <si>
    <t>从业人员预防性体检补助经费</t>
  </si>
  <si>
    <t>对市内具备从业人员预防性体检条件的4家医疗机构进行了从业人员预防性体检</t>
  </si>
  <si>
    <t>人才安家补助</t>
  </si>
  <si>
    <t>按照乐山市人民政府办公室《关于加强引进优秀高校毕业生工作的实施意见》（乐府办发〔2017〕51号）文件中“引进优秀高校毕业生与用人单位签订五年及以上聘用合同（或服务协议）的，可一次性给予安家补助。具体标准如下：引进全日制硕士研究生给予安家补助5万元/人（享受人才公寓或租房补助期间暂不发放）”规定。</t>
  </si>
  <si>
    <t>计划生育家庭特别扶助制度</t>
  </si>
  <si>
    <t>根据《四川省人口计生委 四川省财政厅关于印发四川省计划生育家庭特别扶助制度实施方案的通知》（川人口发〔2008〕20号）和《四川省财政厅 四川省卫生健康委员会 四川省医疗保障局 四川省中医院管理局关于印发公共卫生服务等5项补助资金管理办法的通知》（川财社〔2022〕112号）文件精神，申办峨眉山市2024年享受计划生育特别扶助制度对象，其中子女死亡对象1300人按1000元·人/月、子女伤残对象750人按790元·人/月、手术并发症15人按260元·人/月发放扶助金，共需资金2275.68万元，本级财政承担568.6932万元。6月底之前发放上半年扶助金，11月底之前发放下半年扶助金。</t>
  </si>
  <si>
    <t>基层医疗卫生机构和管理信息系统服务及维护经费</t>
  </si>
  <si>
    <t>保障基层医疗服务系统上云服务及软件运行工作开展。</t>
  </si>
  <si>
    <t>公立医院药品零差价销售财政兜底资金</t>
  </si>
  <si>
    <t>保障全市公立医疗机构取消药品加成工作的开展。</t>
  </si>
  <si>
    <t>县级干部、科级干部体检经费</t>
  </si>
  <si>
    <t>根据市委组织部关于县级干部、科级干部体检工作的相关通知。保障全市县级干部体检工作顺利完成。</t>
  </si>
  <si>
    <t>艾滋病防治经费</t>
  </si>
  <si>
    <t>保障艾滋病防治工作顺利开展。</t>
  </si>
  <si>
    <t xml:space="preserve"> 病媒生物防制专项经费</t>
  </si>
  <si>
    <t>进一步开展爱国卫生运动，巩固国家卫生城市成果。</t>
  </si>
  <si>
    <t>景区医疗急救人员和运行经费</t>
  </si>
  <si>
    <t>按照市委、市政府的统一安排，我局安排医务人员承担峨眉山景区医疗急救工作。为保障景区内4个急救站和4个医疗服务点的正常运行，我局共计抽调24名医护人员负责值守金顶、雷洞坪、零公里、清音阁猴区等4个医疗急救站和黄湾游客中心、报国车站2个医疗服务点；2名乡村医生负责值守五显岗停车场、万年停车场2个医疗服务点。</t>
  </si>
  <si>
    <t>农村部分计划生育家庭奖励扶助</t>
  </si>
  <si>
    <t>按照农村部分计划生育家庭奖励扶助政策，申办峨眉山市2024年享受农村部分家庭奖励扶助制度对象，并将资金落实到位。</t>
  </si>
  <si>
    <t>独生子女父母奖励</t>
  </si>
  <si>
    <t>完成独生子女父母奖励金享受对象资格审核及发放工作。</t>
  </si>
  <si>
    <t>卫生综合专项经费</t>
  </si>
  <si>
    <t>保障卫健局借用人员正常运转公用经费及负责本行政区域内传染病、公共卫生、精神卫生等工作的培训、指导、督导、考核、评估等工作正常开展。</t>
  </si>
  <si>
    <t>基层医疗机构及村卫生室基药补偿</t>
  </si>
  <si>
    <t>保障全市基层医疗卫生机构及村卫生室能实施国家基本药物制度。</t>
  </si>
  <si>
    <t>公共卫生特别服务岗项目人员经费</t>
  </si>
  <si>
    <t>按照文件精神，待遇水平参照“三支一扶”人员待遇水平确定，用于发放48名公共卫生特别服务岗人员工资。</t>
  </si>
  <si>
    <t>爱卫工作经费</t>
  </si>
  <si>
    <t>根据国省相关文件，创造促进健康的良好环境，全面提高群众文明素质，常态化开展常态化开展各项爱国卫生运动、爱国卫生月、世界无烟日等宣传活动，积极推进国省级卫生乡镇、村、单位等巩固提升创建工作，使居民健康素养水平、爱国卫生工作水平得到提高。</t>
  </si>
  <si>
    <t>公立医院发展资金</t>
  </si>
  <si>
    <t>促进2家公立医院高质量发展，整体提升全市卫生健康水平。</t>
  </si>
  <si>
    <t>峨眉山京川国际康养产业有限公司项目补助资金</t>
  </si>
  <si>
    <t>对中国·峨眉山城西南康养项目（现名为中国峨眉山国际康养中心项目）按“一事一议”，实行“一企一策”的方式由市财政拨付京川公司补助第二期资金0.85亿元，用于支持项目内三级甲等标准综合医院和康养产业发展。</t>
  </si>
  <si>
    <t>年度绩效指标</t>
  </si>
  <si>
    <t>绩效指标性质</t>
  </si>
  <si>
    <t>绩效指标值</t>
  </si>
  <si>
    <t>绩效度量单位</t>
  </si>
  <si>
    <t>产出指标</t>
  </si>
  <si>
    <t>数量指标</t>
  </si>
  <si>
    <t>为全市常住人口提供基本公共卫生服务人数</t>
  </si>
  <si>
    <t>≥</t>
  </si>
  <si>
    <t>41.6</t>
  </si>
  <si>
    <t>政府办基层医疗卫生机构实施国家基本药物制度覆盖率</t>
  </si>
  <si>
    <t>＝</t>
  </si>
  <si>
    <t>保障常住人口艾滋病检测覆盖率</t>
  </si>
  <si>
    <t>45</t>
  </si>
  <si>
    <t>质量指标</t>
  </si>
  <si>
    <t>艾滋病母婴传播率</t>
  </si>
  <si>
    <t>＜</t>
  </si>
  <si>
    <t>保障计划生育奖扶、特扶、独子费领用符合申报条件的对象覆盖率</t>
  </si>
  <si>
    <t>保障居民规范化电子健康档案覆盖率</t>
  </si>
  <si>
    <t>时效指标</t>
  </si>
  <si>
    <t>当年完成</t>
  </si>
  <si>
    <t>效益指标</t>
  </si>
  <si>
    <t>社会效益指标</t>
  </si>
  <si>
    <t>确保全市人民群众健康生活</t>
  </si>
  <si>
    <t>定性</t>
  </si>
  <si>
    <t>满意度指标</t>
  </si>
  <si>
    <t>服务对象满意度指标</t>
  </si>
  <si>
    <t>全市人民群众满意情况</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</si>
</sst>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45">
    <font>
      <sz val="11"/>
      <color indexed="8"/>
      <name val="宋体"/>
      <charset val="1"/>
      <scheme val="minor"/>
    </font>
    <font>
      <sz val="15"/>
      <color rgb="FF000000"/>
      <name val="黑体"/>
      <charset val="134"/>
    </font>
    <font>
      <sz val="9"/>
      <color rgb="FF000000"/>
      <name val="SimSun"/>
      <charset val="134"/>
    </font>
    <font>
      <sz val="9"/>
      <color rgb="FFC0C0C0"/>
      <name val="宋体"/>
      <charset val="134"/>
    </font>
    <font>
      <b/>
      <sz val="15"/>
      <color rgb="FF000000"/>
      <name val="宋体"/>
      <charset val="134"/>
    </font>
    <font>
      <sz val="11"/>
      <color rgb="FF000000"/>
      <name val="宋体"/>
      <charset val="134"/>
    </font>
    <font>
      <b/>
      <sz val="9"/>
      <color rgb="FF000000"/>
      <name val="宋体"/>
      <charset val="134"/>
    </font>
    <font>
      <sz val="9"/>
      <color rgb="FF000000"/>
      <name val="宋体"/>
      <charset val="134"/>
    </font>
    <font>
      <b/>
      <sz val="16"/>
      <color rgb="FF000000"/>
      <name val="黑体"/>
      <charset val="134"/>
    </font>
    <font>
      <sz val="11"/>
      <color rgb="FF000000"/>
      <name val="SimSun"/>
      <charset val="134"/>
    </font>
    <font>
      <b/>
      <sz val="11"/>
      <color rgb="FF000000"/>
      <name val="宋体"/>
      <charset val="134"/>
    </font>
    <font>
      <b/>
      <sz val="9"/>
      <color rgb="FF000000"/>
      <name val="SimSun"/>
      <charset val="134"/>
    </font>
    <font>
      <b/>
      <sz val="11"/>
      <color rgb="FF000000"/>
      <name val="SimSun"/>
      <charset val="134"/>
    </font>
    <font>
      <sz val="9"/>
      <name val="SimSun"/>
      <charset val="134"/>
    </font>
    <font>
      <sz val="9"/>
      <color rgb="FF000000"/>
      <name val="simhei"/>
      <charset val="134"/>
    </font>
    <font>
      <sz val="10"/>
      <color rgb="FF000000"/>
      <name val="SimSun"/>
      <charset val="134"/>
    </font>
    <font>
      <sz val="11"/>
      <color rgb="FFC0C0C0"/>
      <name val="宋体"/>
      <charset val="134"/>
    </font>
    <font>
      <sz val="11"/>
      <color rgb="FFFFFFFF"/>
      <name val="宋体"/>
      <charset val="134"/>
    </font>
    <font>
      <sz val="10"/>
      <color rgb="FF000000"/>
      <name val="宋体"/>
      <charset val="134"/>
    </font>
    <font>
      <b/>
      <sz val="10"/>
      <color rgb="FF000000"/>
      <name val="宋体"/>
      <charset val="134"/>
    </font>
    <font>
      <b/>
      <sz val="10"/>
      <color rgb="FF000000"/>
      <name val="SimSun"/>
      <charset val="134"/>
    </font>
    <font>
      <sz val="11"/>
      <color theme="1"/>
      <name val="宋体"/>
      <charset val="134"/>
      <scheme val="minor"/>
    </font>
    <font>
      <sz val="11"/>
      <color theme="1"/>
      <name val="宋体"/>
      <charset val="0"/>
      <scheme val="minor"/>
    </font>
    <font>
      <b/>
      <sz val="11"/>
      <color theme="1"/>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sz val="11"/>
      <color theme="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
      <sz val="9"/>
      <color rgb="FF000000"/>
      <name val="Dialog.plain"/>
      <charset val="134"/>
    </font>
    <font>
      <sz val="11"/>
      <color rgb="FF000000"/>
      <name val="Dialog.bold"/>
      <charset val="134"/>
    </font>
    <font>
      <sz val="11"/>
      <color rgb="FF000000"/>
      <name val="Dialog.plain"/>
      <charset val="134"/>
    </font>
    <font>
      <sz val="10"/>
      <color rgb="FF000000"/>
      <name val="Dialog.plain"/>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8" tint="0.599993896298105"/>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rgb="FFF2F2F2"/>
        <bgColor indexed="64"/>
      </patternFill>
    </fill>
    <fill>
      <patternFill patternType="solid">
        <fgColor theme="5"/>
        <bgColor indexed="64"/>
      </patternFill>
    </fill>
    <fill>
      <patternFill patternType="solid">
        <fgColor rgb="FFA5A5A5"/>
        <bgColor indexed="64"/>
      </patternFill>
    </fill>
    <fill>
      <patternFill patternType="solid">
        <fgColor theme="9" tint="0.799981688894314"/>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8"/>
        <bgColor indexed="64"/>
      </patternFill>
    </fill>
    <fill>
      <patternFill patternType="solid">
        <fgColor theme="8" tint="0.399975585192419"/>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right/>
      <top style="thin">
        <color rgb="FFFFFFFF"/>
      </top>
      <bottom style="thin">
        <color rgb="FFFFFFFF"/>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style="thin">
        <color rgb="FFFFFFFF"/>
      </left>
      <right/>
      <top/>
      <bottom/>
      <diagonal/>
    </border>
    <border>
      <left/>
      <right/>
      <top/>
      <bottom style="thin">
        <color rgb="FFFFFFFF"/>
      </bottom>
      <diagonal/>
    </border>
    <border>
      <left style="thin">
        <color rgb="FFFFFFFF"/>
      </left>
      <right style="thin">
        <color rgb="FFFFFFFF"/>
      </right>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top/>
      <bottom style="thin">
        <color rgb="FFFFFFFF"/>
      </bottom>
      <diagonal/>
    </border>
    <border>
      <left style="thin">
        <color rgb="FFFFFFFF"/>
      </left>
      <right/>
      <top style="thin">
        <color rgb="FFFFFFFF"/>
      </top>
      <bottom/>
      <diagonal/>
    </border>
    <border>
      <left/>
      <right/>
      <top style="thin">
        <color rgb="FFFFFFFF"/>
      </top>
      <bottom/>
      <diagonal/>
    </border>
    <border>
      <left/>
      <right style="thin">
        <color rgb="FFFFFFFF"/>
      </right>
      <top/>
      <bottom/>
      <diagonal/>
    </border>
    <border>
      <left/>
      <right style="thin">
        <color rgb="FFFFFFFF"/>
      </right>
      <top/>
      <bottom style="thin">
        <color rgb="FFFFFFFF"/>
      </bottom>
      <diagonal/>
    </border>
    <border>
      <left/>
      <right style="thin">
        <color rgb="FFFFFFFF"/>
      </right>
      <top style="thin">
        <color rgb="FFFFFFFF"/>
      </top>
      <bottom/>
      <diagonal/>
    </border>
    <border>
      <left style="thin">
        <color rgb="FFC2C3C4"/>
      </left>
      <right style="thin">
        <color rgb="FFC2C3C4"/>
      </right>
      <top style="thin">
        <color rgb="FFC2C3C4"/>
      </top>
      <bottom/>
      <diagonal/>
    </border>
    <border>
      <left style="thin">
        <color rgb="FFC2C3C4"/>
      </left>
      <right style="thin">
        <color rgb="FFC2C3C4"/>
      </right>
      <top/>
      <bottom style="thin">
        <color rgb="FFC2C3C4"/>
      </bottom>
      <diagonal/>
    </border>
    <border>
      <left/>
      <right style="thin">
        <color rgb="FFFFFFFF"/>
      </right>
      <top style="thin">
        <color rgb="FFFFFFFF"/>
      </top>
      <bottom style="thin">
        <color rgb="FFFFFFF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21" fillId="0" borderId="0" applyFont="0" applyFill="0" applyBorder="0" applyAlignment="0" applyProtection="0">
      <alignment vertical="center"/>
    </xf>
    <xf numFmtId="0" fontId="22" fillId="5" borderId="0" applyNumberFormat="0" applyBorder="0" applyAlignment="0" applyProtection="0">
      <alignment vertical="center"/>
    </xf>
    <xf numFmtId="0" fontId="24" fillId="7" borderId="23" applyNumberFormat="0" applyAlignment="0" applyProtection="0">
      <alignment vertical="center"/>
    </xf>
    <xf numFmtId="44" fontId="21" fillId="0" borderId="0" applyFont="0" applyFill="0" applyBorder="0" applyAlignment="0" applyProtection="0">
      <alignment vertical="center"/>
    </xf>
    <xf numFmtId="41" fontId="21" fillId="0" borderId="0" applyFont="0" applyFill="0" applyBorder="0" applyAlignment="0" applyProtection="0">
      <alignment vertical="center"/>
    </xf>
    <xf numFmtId="0" fontId="22" fillId="6" borderId="0" applyNumberFormat="0" applyBorder="0" applyAlignment="0" applyProtection="0">
      <alignment vertical="center"/>
    </xf>
    <xf numFmtId="0" fontId="26" fillId="8" borderId="0" applyNumberFormat="0" applyBorder="0" applyAlignment="0" applyProtection="0">
      <alignment vertical="center"/>
    </xf>
    <xf numFmtId="43" fontId="21" fillId="0" borderId="0" applyFont="0" applyFill="0" applyBorder="0" applyAlignment="0" applyProtection="0">
      <alignment vertical="center"/>
    </xf>
    <xf numFmtId="0" fontId="27" fillId="9" borderId="0" applyNumberFormat="0" applyBorder="0" applyAlignment="0" applyProtection="0">
      <alignment vertical="center"/>
    </xf>
    <xf numFmtId="0" fontId="28" fillId="0" borderId="0" applyNumberFormat="0" applyFill="0" applyBorder="0" applyAlignment="0" applyProtection="0">
      <alignment vertical="center"/>
    </xf>
    <xf numFmtId="9" fontId="21" fillId="0" borderId="0" applyFont="0" applyFill="0" applyBorder="0" applyAlignment="0" applyProtection="0">
      <alignment vertical="center"/>
    </xf>
    <xf numFmtId="0" fontId="30" fillId="0" borderId="0" applyNumberFormat="0" applyFill="0" applyBorder="0" applyAlignment="0" applyProtection="0">
      <alignment vertical="center"/>
    </xf>
    <xf numFmtId="0" fontId="21" fillId="10" borderId="24" applyNumberFormat="0" applyFont="0" applyAlignment="0" applyProtection="0">
      <alignment vertical="center"/>
    </xf>
    <xf numFmtId="0" fontId="27" fillId="11" borderId="0" applyNumberFormat="0" applyBorder="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3" fillId="0" borderId="25" applyNumberFormat="0" applyFill="0" applyAlignment="0" applyProtection="0">
      <alignment vertical="center"/>
    </xf>
    <xf numFmtId="0" fontId="34" fillId="0" borderId="25" applyNumberFormat="0" applyFill="0" applyAlignment="0" applyProtection="0">
      <alignment vertical="center"/>
    </xf>
    <xf numFmtId="0" fontId="27" fillId="13" borderId="0" applyNumberFormat="0" applyBorder="0" applyAlignment="0" applyProtection="0">
      <alignment vertical="center"/>
    </xf>
    <xf numFmtId="0" fontId="31" fillId="0" borderId="26" applyNumberFormat="0" applyFill="0" applyAlignment="0" applyProtection="0">
      <alignment vertical="center"/>
    </xf>
    <xf numFmtId="0" fontId="27" fillId="14" borderId="0" applyNumberFormat="0" applyBorder="0" applyAlignment="0" applyProtection="0">
      <alignment vertical="center"/>
    </xf>
    <xf numFmtId="0" fontId="35" fillId="16" borderId="27" applyNumberFormat="0" applyAlignment="0" applyProtection="0">
      <alignment vertical="center"/>
    </xf>
    <xf numFmtId="0" fontId="36" fillId="16" borderId="23" applyNumberFormat="0" applyAlignment="0" applyProtection="0">
      <alignment vertical="center"/>
    </xf>
    <xf numFmtId="0" fontId="37" fillId="18" borderId="28" applyNumberFormat="0" applyAlignment="0" applyProtection="0">
      <alignment vertical="center"/>
    </xf>
    <xf numFmtId="0" fontId="22" fillId="19" borderId="0" applyNumberFormat="0" applyBorder="0" applyAlignment="0" applyProtection="0">
      <alignment vertical="center"/>
    </xf>
    <xf numFmtId="0" fontId="27" fillId="17" borderId="0" applyNumberFormat="0" applyBorder="0" applyAlignment="0" applyProtection="0">
      <alignment vertical="center"/>
    </xf>
    <xf numFmtId="0" fontId="38" fillId="0" borderId="29" applyNumberFormat="0" applyFill="0" applyAlignment="0" applyProtection="0">
      <alignment vertical="center"/>
    </xf>
    <xf numFmtId="0" fontId="23" fillId="0" borderId="22" applyNumberFormat="0" applyFill="0" applyAlignment="0" applyProtection="0">
      <alignment vertical="center"/>
    </xf>
    <xf numFmtId="0" fontId="39" fillId="20" borderId="0" applyNumberFormat="0" applyBorder="0" applyAlignment="0" applyProtection="0">
      <alignment vertical="center"/>
    </xf>
    <xf numFmtId="0" fontId="40" fillId="21" borderId="0" applyNumberFormat="0" applyBorder="0" applyAlignment="0" applyProtection="0">
      <alignment vertical="center"/>
    </xf>
    <xf numFmtId="0" fontId="22" fillId="22" borderId="0" applyNumberFormat="0" applyBorder="0" applyAlignment="0" applyProtection="0">
      <alignment vertical="center"/>
    </xf>
    <xf numFmtId="0" fontId="27"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2" fillId="30" borderId="0" applyNumberFormat="0" applyBorder="0" applyAlignment="0" applyProtection="0">
      <alignment vertical="center"/>
    </xf>
    <xf numFmtId="0" fontId="22" fillId="15" borderId="0" applyNumberFormat="0" applyBorder="0" applyAlignment="0" applyProtection="0">
      <alignment vertical="center"/>
    </xf>
    <xf numFmtId="0" fontId="27" fillId="31" borderId="0" applyNumberFormat="0" applyBorder="0" applyAlignment="0" applyProtection="0">
      <alignment vertical="center"/>
    </xf>
    <xf numFmtId="0" fontId="22" fillId="4" borderId="0" applyNumberFormat="0" applyBorder="0" applyAlignment="0" applyProtection="0">
      <alignment vertical="center"/>
    </xf>
    <xf numFmtId="0" fontId="27" fillId="32" borderId="0" applyNumberFormat="0" applyBorder="0" applyAlignment="0" applyProtection="0">
      <alignment vertical="center"/>
    </xf>
    <xf numFmtId="0" fontId="27" fillId="12" borderId="0" applyNumberFormat="0" applyBorder="0" applyAlignment="0" applyProtection="0">
      <alignment vertical="center"/>
    </xf>
    <xf numFmtId="0" fontId="22" fillId="33" borderId="0" applyNumberFormat="0" applyBorder="0" applyAlignment="0" applyProtection="0">
      <alignment vertical="center"/>
    </xf>
    <xf numFmtId="0" fontId="27" fillId="34" borderId="0" applyNumberFormat="0" applyBorder="0" applyAlignment="0" applyProtection="0">
      <alignment vertical="center"/>
    </xf>
  </cellStyleXfs>
  <cellXfs count="136">
    <xf numFmtId="0" fontId="0" fillId="0" borderId="0" xfId="0" applyFont="1">
      <alignment vertical="center"/>
    </xf>
    <xf numFmtId="0" fontId="0" fillId="0" borderId="0" xfId="0" applyFont="1" applyFill="1" applyAlignment="1">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2" fillId="0" borderId="2" xfId="0" applyFont="1" applyFill="1" applyBorder="1" applyAlignment="1">
      <alignment horizontal="center" vertical="center" wrapText="1"/>
    </xf>
    <xf numFmtId="4" fontId="2" fillId="0" borderId="2" xfId="0" applyNumberFormat="1" applyFont="1" applyFill="1" applyBorder="1" applyAlignment="1">
      <alignment horizontal="right" vertical="center" wrapText="1"/>
    </xf>
    <xf numFmtId="0" fontId="2" fillId="0" borderId="2" xfId="0" applyFont="1" applyFill="1" applyBorder="1" applyAlignment="1">
      <alignment horizontal="left" vertical="center" wrapText="1"/>
    </xf>
    <xf numFmtId="0" fontId="3" fillId="0" borderId="3" xfId="0" applyFont="1" applyFill="1" applyBorder="1" applyAlignment="1">
      <alignment vertical="center" wrapText="1"/>
    </xf>
    <xf numFmtId="0" fontId="3" fillId="0" borderId="0" xfId="0" applyFont="1" applyFill="1" applyBorder="1" applyAlignment="1">
      <alignment vertical="center" wrapText="1"/>
    </xf>
    <xf numFmtId="0" fontId="4" fillId="0" borderId="3" xfId="0" applyFont="1" applyFill="1" applyBorder="1" applyAlignment="1">
      <alignment horizontal="center" vertical="center" wrapText="1"/>
    </xf>
    <xf numFmtId="0" fontId="5" fillId="0" borderId="4" xfId="0" applyFont="1" applyFill="1" applyBorder="1" applyAlignment="1">
      <alignment vertical="center" wrapText="1"/>
    </xf>
    <xf numFmtId="0" fontId="6" fillId="2" borderId="2" xfId="0" applyFont="1" applyFill="1" applyBorder="1" applyAlignment="1">
      <alignment horizontal="center" vertical="center"/>
    </xf>
    <xf numFmtId="0" fontId="7" fillId="0" borderId="2" xfId="0" applyFont="1" applyFill="1" applyBorder="1" applyAlignment="1">
      <alignment horizontal="left" vertical="center" wrapText="1"/>
    </xf>
    <xf numFmtId="0" fontId="2" fillId="0" borderId="2" xfId="0" applyFont="1" applyFill="1" applyBorder="1" applyAlignment="1">
      <alignment vertical="center" wrapText="1"/>
    </xf>
    <xf numFmtId="4" fontId="7" fillId="0" borderId="2" xfId="0" applyNumberFormat="1" applyFont="1" applyFill="1" applyBorder="1" applyAlignment="1">
      <alignment horizontal="right" vertical="center" wrapText="1"/>
    </xf>
    <xf numFmtId="0" fontId="5" fillId="0" borderId="4" xfId="0" applyFont="1" applyFill="1" applyBorder="1" applyAlignment="1">
      <alignment horizontal="right" vertical="center" wrapText="1"/>
    </xf>
    <xf numFmtId="0" fontId="2" fillId="0" borderId="3" xfId="0" applyFont="1" applyBorder="1" applyAlignment="1">
      <alignment vertical="center" wrapText="1"/>
    </xf>
    <xf numFmtId="0" fontId="5" fillId="0" borderId="3" xfId="0" applyFont="1" applyBorder="1" applyAlignment="1">
      <alignment vertical="center" wrapText="1"/>
    </xf>
    <xf numFmtId="0" fontId="2" fillId="0" borderId="5" xfId="0" applyFont="1" applyBorder="1" applyAlignment="1">
      <alignment vertical="center" wrapText="1"/>
    </xf>
    <xf numFmtId="0" fontId="8" fillId="0" borderId="3" xfId="0" applyFont="1" applyBorder="1" applyAlignment="1">
      <alignment horizontal="center" vertical="center"/>
    </xf>
    <xf numFmtId="0" fontId="2" fillId="0" borderId="4" xfId="0" applyFont="1" applyBorder="1" applyAlignment="1">
      <alignment vertical="center" wrapText="1"/>
    </xf>
    <xf numFmtId="0" fontId="5" fillId="0" borderId="4" xfId="0" applyFont="1" applyBorder="1" applyAlignment="1">
      <alignment vertical="center" wrapText="1"/>
    </xf>
    <xf numFmtId="0" fontId="9" fillId="0" borderId="4" xfId="0" applyFont="1" applyBorder="1" applyAlignment="1">
      <alignment horizontal="center" vertical="center" wrapText="1"/>
    </xf>
    <xf numFmtId="0" fontId="2" fillId="0" borderId="6" xfId="0" applyFont="1" applyBorder="1" applyAlignment="1">
      <alignment vertical="center" wrapText="1"/>
    </xf>
    <xf numFmtId="0" fontId="10" fillId="2" borderId="7" xfId="0" applyFont="1" applyFill="1" applyBorder="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5" fillId="0" borderId="3" xfId="0" applyFont="1" applyBorder="1" applyAlignment="1">
      <alignment horizontal="center" vertical="center" wrapText="1"/>
    </xf>
    <xf numFmtId="0" fontId="7" fillId="0" borderId="5" xfId="0" applyFont="1" applyBorder="1" applyAlignment="1">
      <alignment vertical="center" wrapText="1"/>
    </xf>
    <xf numFmtId="0" fontId="2" fillId="0" borderId="10" xfId="0" applyFont="1" applyBorder="1">
      <alignment vertical="center"/>
    </xf>
    <xf numFmtId="0" fontId="5" fillId="0" borderId="11" xfId="0" applyFont="1" applyBorder="1">
      <alignment vertical="center"/>
    </xf>
    <xf numFmtId="0" fontId="2" fillId="0" borderId="11" xfId="0" applyFont="1" applyBorder="1">
      <alignment vertical="center"/>
    </xf>
    <xf numFmtId="0" fontId="7" fillId="0" borderId="11" xfId="0" applyFont="1" applyBorder="1">
      <alignment vertical="center"/>
    </xf>
    <xf numFmtId="0" fontId="8" fillId="0" borderId="5" xfId="0" applyFont="1" applyBorder="1" applyAlignment="1">
      <alignment horizontal="center" vertical="center"/>
    </xf>
    <xf numFmtId="0" fontId="2" fillId="0" borderId="5" xfId="0" applyFont="1" applyBorder="1">
      <alignment vertical="center"/>
    </xf>
    <xf numFmtId="0" fontId="5" fillId="0" borderId="4" xfId="0" applyFont="1" applyBorder="1">
      <alignment vertical="center"/>
    </xf>
    <xf numFmtId="0" fontId="2" fillId="0" borderId="4" xfId="0" applyFont="1" applyBorder="1">
      <alignment vertical="center"/>
    </xf>
    <xf numFmtId="0" fontId="7" fillId="0" borderId="4" xfId="0" applyFont="1" applyBorder="1">
      <alignment vertical="center"/>
    </xf>
    <xf numFmtId="0" fontId="9" fillId="0" borderId="4" xfId="0" applyFont="1" applyBorder="1" applyAlignment="1">
      <alignment horizontal="center" vertical="center"/>
    </xf>
    <xf numFmtId="0" fontId="11" fillId="0" borderId="5" xfId="0" applyFont="1" applyBorder="1">
      <alignment vertical="center"/>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10" fillId="0" borderId="7" xfId="0" applyFont="1" applyBorder="1" applyAlignment="1">
      <alignment horizontal="left" vertical="center"/>
    </xf>
    <xf numFmtId="0" fontId="12" fillId="0" borderId="12" xfId="0" applyFont="1" applyBorder="1" applyAlignment="1">
      <alignment horizontal="right" vertical="center"/>
    </xf>
    <xf numFmtId="0" fontId="5" fillId="0" borderId="7" xfId="0" applyFont="1" applyBorder="1" applyAlignment="1">
      <alignment horizontal="left" vertical="center" wrapText="1"/>
    </xf>
    <xf numFmtId="0" fontId="9" fillId="0" borderId="12" xfId="0" applyFont="1" applyBorder="1" applyAlignment="1">
      <alignment horizontal="right" vertical="center" wrapText="1"/>
    </xf>
    <xf numFmtId="0" fontId="5" fillId="0" borderId="7" xfId="0" applyFont="1" applyBorder="1" applyAlignment="1">
      <alignment horizontal="left" vertical="center" wrapText="1" indent="1"/>
    </xf>
    <xf numFmtId="0" fontId="2" fillId="0" borderId="13" xfId="0" applyFont="1" applyBorder="1">
      <alignment vertical="center"/>
    </xf>
    <xf numFmtId="0" fontId="2" fillId="0" borderId="6" xfId="0" applyFont="1" applyBorder="1">
      <alignment vertical="center"/>
    </xf>
    <xf numFmtId="0" fontId="2" fillId="0" borderId="14" xfId="0" applyFont="1" applyBorder="1">
      <alignment vertical="center"/>
    </xf>
    <xf numFmtId="0" fontId="13" fillId="0" borderId="0" xfId="0" applyFont="1" applyBorder="1" applyAlignment="1">
      <alignment vertical="center" wrapText="1"/>
    </xf>
    <xf numFmtId="0" fontId="2" fillId="0" borderId="15" xfId="0" applyFont="1" applyBorder="1">
      <alignment vertical="center"/>
    </xf>
    <xf numFmtId="0" fontId="2" fillId="0" borderId="8" xfId="0" applyFont="1" applyBorder="1">
      <alignment vertical="center"/>
    </xf>
    <xf numFmtId="0" fontId="2" fillId="0" borderId="9" xfId="0" applyFont="1" applyBorder="1">
      <alignment vertical="center"/>
    </xf>
    <xf numFmtId="0" fontId="7" fillId="0" borderId="4" xfId="0" applyFont="1" applyBorder="1" applyAlignment="1">
      <alignment vertical="center" wrapText="1"/>
    </xf>
    <xf numFmtId="0" fontId="10" fillId="2" borderId="12" xfId="0" applyFont="1" applyFill="1" applyBorder="1" applyAlignment="1">
      <alignment horizontal="center" vertical="center"/>
    </xf>
    <xf numFmtId="0" fontId="11" fillId="0" borderId="6" xfId="0" applyFont="1" applyBorder="1" applyAlignment="1">
      <alignment vertical="center" wrapText="1"/>
    </xf>
    <xf numFmtId="0" fontId="12" fillId="0" borderId="7" xfId="0" applyFont="1" applyBorder="1" applyAlignment="1">
      <alignment horizontal="right" vertical="center"/>
    </xf>
    <xf numFmtId="0" fontId="7" fillId="0" borderId="6" xfId="0" applyFont="1" applyBorder="1" applyAlignment="1">
      <alignment vertical="center" wrapText="1"/>
    </xf>
    <xf numFmtId="0" fontId="5" fillId="0" borderId="12" xfId="0" applyFont="1" applyBorder="1" applyAlignment="1">
      <alignment horizontal="center" vertical="center" wrapText="1"/>
    </xf>
    <xf numFmtId="0" fontId="5" fillId="0" borderId="12" xfId="0" applyFont="1" applyBorder="1" applyAlignment="1">
      <alignment horizontal="left" vertical="center" wrapText="1"/>
    </xf>
    <xf numFmtId="0" fontId="5" fillId="0" borderId="7" xfId="0" applyFont="1" applyBorder="1" applyAlignment="1">
      <alignment horizontal="right" vertical="center" wrapText="1"/>
    </xf>
    <xf numFmtId="0" fontId="2" fillId="0" borderId="14" xfId="0" applyFont="1" applyBorder="1" applyAlignment="1">
      <alignment vertical="center" wrapText="1"/>
    </xf>
    <xf numFmtId="0" fontId="7" fillId="0" borderId="8" xfId="0" applyFont="1" applyBorder="1" applyAlignment="1">
      <alignment vertical="center" wrapText="1"/>
    </xf>
    <xf numFmtId="0" fontId="11" fillId="0" borderId="5" xfId="0" applyFont="1" applyBorder="1" applyAlignment="1">
      <alignment vertical="center" wrapText="1"/>
    </xf>
    <xf numFmtId="0" fontId="5" fillId="0" borderId="12" xfId="0" applyFont="1" applyBorder="1" applyAlignment="1">
      <alignment horizontal="right" vertical="center" wrapText="1"/>
    </xf>
    <xf numFmtId="0" fontId="2" fillId="0" borderId="10" xfId="0" applyFont="1" applyBorder="1" applyAlignment="1">
      <alignment vertical="center" wrapText="1"/>
    </xf>
    <xf numFmtId="0" fontId="5" fillId="0" borderId="11" xfId="0" applyFont="1" applyBorder="1" applyAlignment="1">
      <alignment vertical="center" wrapText="1"/>
    </xf>
    <xf numFmtId="0" fontId="14" fillId="0" borderId="11" xfId="0" applyFont="1" applyBorder="1" applyAlignment="1">
      <alignment vertical="center" wrapText="1"/>
    </xf>
    <xf numFmtId="0" fontId="2" fillId="0" borderId="11" xfId="0" applyFont="1" applyBorder="1" applyAlignment="1">
      <alignment vertical="center" wrapText="1"/>
    </xf>
    <xf numFmtId="0" fontId="5" fillId="0" borderId="7" xfId="0" applyFont="1" applyBorder="1" applyAlignment="1">
      <alignment horizontal="left" vertical="center"/>
    </xf>
    <xf numFmtId="0" fontId="9" fillId="0" borderId="12" xfId="0" applyFont="1" applyBorder="1" applyAlignment="1">
      <alignment horizontal="right" vertical="center"/>
    </xf>
    <xf numFmtId="0" fontId="2" fillId="0" borderId="13" xfId="0" applyFont="1" applyBorder="1" applyAlignment="1">
      <alignment vertical="center" wrapText="1"/>
    </xf>
    <xf numFmtId="0" fontId="2" fillId="0" borderId="16" xfId="0" applyFont="1" applyBorder="1" applyAlignment="1">
      <alignment vertical="center" wrapText="1"/>
    </xf>
    <xf numFmtId="0" fontId="9" fillId="0" borderId="7" xfId="0" applyFont="1" applyBorder="1" applyAlignment="1">
      <alignment horizontal="right" vertical="center"/>
    </xf>
    <xf numFmtId="0" fontId="5" fillId="0" borderId="7" xfId="0" applyFont="1" applyBorder="1" applyAlignment="1">
      <alignment horizontal="left" vertical="center" indent="1"/>
    </xf>
    <xf numFmtId="0" fontId="7" fillId="0" borderId="14" xfId="0" applyFont="1" applyBorder="1" applyAlignment="1">
      <alignment vertical="center" wrapText="1"/>
    </xf>
    <xf numFmtId="0" fontId="2" fillId="0" borderId="15" xfId="0" applyFont="1" applyBorder="1" applyAlignment="1">
      <alignment vertical="center" wrapText="1"/>
    </xf>
    <xf numFmtId="0" fontId="10" fillId="2" borderId="7" xfId="0" applyFont="1" applyFill="1" applyBorder="1" applyAlignment="1">
      <alignment horizontal="center" vertical="center"/>
    </xf>
    <xf numFmtId="0" fontId="5" fillId="3" borderId="7" xfId="0" applyFont="1" applyFill="1" applyBorder="1" applyAlignment="1">
      <alignment horizontal="left" vertical="center"/>
    </xf>
    <xf numFmtId="0" fontId="7" fillId="0" borderId="15" xfId="0" applyFont="1" applyBorder="1" applyAlignment="1">
      <alignment vertical="center" wrapText="1"/>
    </xf>
    <xf numFmtId="0" fontId="7" fillId="0" borderId="11" xfId="0" applyFont="1" applyBorder="1" applyAlignment="1">
      <alignment vertical="center" wrapText="1"/>
    </xf>
    <xf numFmtId="0" fontId="6" fillId="0" borderId="5" xfId="0" applyFont="1" applyBorder="1" applyAlignment="1">
      <alignment vertical="center" wrapText="1"/>
    </xf>
    <xf numFmtId="0" fontId="10" fillId="3" borderId="7" xfId="0" applyFont="1" applyFill="1" applyBorder="1" applyAlignment="1">
      <alignment horizontal="center" vertical="center"/>
    </xf>
    <xf numFmtId="0" fontId="10" fillId="0" borderId="12" xfId="0" applyFont="1" applyBorder="1" applyAlignment="1">
      <alignment horizontal="right" vertical="center"/>
    </xf>
    <xf numFmtId="0" fontId="5" fillId="0" borderId="12" xfId="0" applyFont="1" applyBorder="1" applyAlignment="1">
      <alignment horizontal="right" vertical="center"/>
    </xf>
    <xf numFmtId="0" fontId="2" fillId="0" borderId="17" xfId="0" applyFont="1" applyBorder="1" applyAlignment="1">
      <alignment vertical="center" wrapText="1"/>
    </xf>
    <xf numFmtId="0" fontId="15" fillId="0" borderId="18" xfId="0" applyFont="1" applyBorder="1" applyAlignment="1">
      <alignment vertical="center" wrapText="1"/>
    </xf>
    <xf numFmtId="0" fontId="15" fillId="0" borderId="4" xfId="0" applyFont="1" applyBorder="1" applyAlignment="1">
      <alignment vertical="center" wrapText="1"/>
    </xf>
    <xf numFmtId="10" fontId="0" fillId="0" borderId="0" xfId="11" applyNumberFormat="1" applyFont="1">
      <alignment vertical="center"/>
    </xf>
    <xf numFmtId="0" fontId="15" fillId="0" borderId="14" xfId="0" applyFont="1" applyBorder="1" applyAlignment="1">
      <alignment vertical="center" wrapText="1"/>
    </xf>
    <xf numFmtId="0" fontId="5" fillId="3" borderId="7" xfId="0" applyFont="1" applyFill="1" applyBorder="1" applyAlignment="1">
      <alignment horizontal="left" vertical="center" wrapText="1"/>
    </xf>
    <xf numFmtId="4" fontId="9" fillId="0" borderId="12" xfId="0" applyNumberFormat="1" applyFont="1" applyBorder="1" applyAlignment="1">
      <alignment horizontal="right" vertical="center"/>
    </xf>
    <xf numFmtId="0" fontId="9" fillId="0" borderId="12" xfId="0" applyNumberFormat="1" applyFont="1" applyBorder="1" applyAlignment="1">
      <alignment horizontal="right" vertical="center"/>
    </xf>
    <xf numFmtId="0" fontId="2" fillId="0" borderId="0" xfId="0" applyFont="1" applyBorder="1" applyAlignment="1">
      <alignment vertical="center" wrapText="1"/>
    </xf>
    <xf numFmtId="0" fontId="14" fillId="0" borderId="0" xfId="0" applyFont="1" applyBorder="1" applyAlignment="1">
      <alignment vertical="center" wrapText="1"/>
    </xf>
    <xf numFmtId="0" fontId="7" fillId="0" borderId="3" xfId="0" applyFont="1" applyBorder="1" applyAlignment="1">
      <alignment vertical="center" wrapText="1"/>
    </xf>
    <xf numFmtId="0" fontId="7" fillId="0" borderId="9" xfId="0" applyFont="1" applyBorder="1" applyAlignment="1">
      <alignment vertical="center" wrapText="1"/>
    </xf>
    <xf numFmtId="0" fontId="7" fillId="0" borderId="5" xfId="0" applyFont="1" applyBorder="1">
      <alignment vertical="center"/>
    </xf>
    <xf numFmtId="0" fontId="5" fillId="0" borderId="12" xfId="0" applyFont="1" applyBorder="1" applyAlignment="1">
      <alignment horizontal="left" vertical="center"/>
    </xf>
    <xf numFmtId="0" fontId="6" fillId="0" borderId="5" xfId="0" applyFont="1" applyBorder="1">
      <alignment vertical="center"/>
    </xf>
    <xf numFmtId="0" fontId="7" fillId="0" borderId="0" xfId="0" applyFont="1" applyBorder="1" applyAlignment="1">
      <alignment vertical="center" wrapText="1"/>
    </xf>
    <xf numFmtId="0" fontId="5" fillId="0" borderId="3" xfId="0" applyFont="1" applyBorder="1">
      <alignment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1" fillId="0" borderId="6" xfId="0" applyFont="1" applyBorder="1">
      <alignment vertical="center"/>
    </xf>
    <xf numFmtId="0" fontId="16" fillId="0" borderId="3" xfId="0" applyFont="1" applyBorder="1">
      <alignment vertical="center"/>
    </xf>
    <xf numFmtId="0" fontId="2" fillId="0" borderId="3" xfId="0" applyFont="1" applyBorder="1">
      <alignment vertical="center"/>
    </xf>
    <xf numFmtId="0" fontId="17" fillId="0" borderId="4" xfId="0" applyFont="1" applyBorder="1">
      <alignment vertical="center"/>
    </xf>
    <xf numFmtId="0" fontId="18" fillId="0" borderId="6" xfId="0" applyFont="1" applyBorder="1">
      <alignment vertical="center"/>
    </xf>
    <xf numFmtId="0" fontId="19" fillId="2" borderId="7" xfId="0" applyFont="1" applyFill="1" applyBorder="1" applyAlignment="1">
      <alignment horizontal="center" vertical="center" wrapText="1"/>
    </xf>
    <xf numFmtId="0" fontId="19" fillId="2" borderId="7" xfId="0" applyFont="1" applyFill="1" applyBorder="1" applyAlignment="1">
      <alignment horizontal="center" vertical="center"/>
    </xf>
    <xf numFmtId="0" fontId="18" fillId="0" borderId="6" xfId="0" applyFont="1" applyBorder="1" applyAlignment="1">
      <alignment vertical="center" wrapText="1"/>
    </xf>
    <xf numFmtId="0" fontId="19" fillId="3" borderId="6" xfId="0" applyFont="1" applyFill="1" applyBorder="1">
      <alignment vertical="center"/>
    </xf>
    <xf numFmtId="0" fontId="19" fillId="0" borderId="7" xfId="0" applyFont="1" applyBorder="1" applyAlignment="1">
      <alignment horizontal="center" vertical="center"/>
    </xf>
    <xf numFmtId="0" fontId="19" fillId="0" borderId="7" xfId="0" applyFont="1" applyBorder="1" applyAlignment="1">
      <alignment horizontal="right" vertical="center"/>
    </xf>
    <xf numFmtId="0" fontId="18" fillId="0" borderId="7" xfId="0" applyFont="1" applyBorder="1" applyAlignment="1">
      <alignment horizontal="left" vertical="center"/>
    </xf>
    <xf numFmtId="0" fontId="18" fillId="0" borderId="7" xfId="0" applyFont="1" applyBorder="1" applyAlignment="1">
      <alignment horizontal="left" vertical="center" wrapText="1"/>
    </xf>
    <xf numFmtId="0" fontId="18" fillId="0" borderId="7" xfId="0" applyFont="1" applyBorder="1" applyAlignment="1">
      <alignment horizontal="right" vertical="center"/>
    </xf>
    <xf numFmtId="0" fontId="7" fillId="0" borderId="16" xfId="0" applyFont="1" applyBorder="1">
      <alignment vertical="center"/>
    </xf>
    <xf numFmtId="0" fontId="7" fillId="0" borderId="8" xfId="0" applyFont="1" applyBorder="1">
      <alignment vertical="center"/>
    </xf>
    <xf numFmtId="0" fontId="9" fillId="0" borderId="4" xfId="0" applyFont="1" applyBorder="1" applyAlignment="1">
      <alignment horizontal="right" vertical="center"/>
    </xf>
    <xf numFmtId="0" fontId="15" fillId="0" borderId="5" xfId="0" applyFont="1" applyBorder="1" applyAlignment="1">
      <alignment vertical="center" wrapText="1"/>
    </xf>
    <xf numFmtId="0" fontId="20" fillId="3" borderId="5" xfId="0" applyFont="1" applyFill="1" applyBorder="1" applyAlignment="1">
      <alignment vertical="center" wrapText="1"/>
    </xf>
    <xf numFmtId="0" fontId="9" fillId="0" borderId="6" xfId="0" applyFont="1" applyBorder="1">
      <alignment vertical="center"/>
    </xf>
    <xf numFmtId="0" fontId="10" fillId="2" borderId="12" xfId="0" applyFont="1" applyFill="1" applyBorder="1" applyAlignment="1">
      <alignment horizontal="center" vertical="center" wrapText="1"/>
    </xf>
    <xf numFmtId="0" fontId="7" fillId="0" borderId="6" xfId="0" applyFont="1" applyBorder="1">
      <alignment vertical="center"/>
    </xf>
    <xf numFmtId="4" fontId="5" fillId="0" borderId="12" xfId="0" applyNumberFormat="1" applyFont="1" applyBorder="1" applyAlignment="1">
      <alignment horizontal="right" vertical="center"/>
    </xf>
    <xf numFmtId="0" fontId="5" fillId="0" borderId="12" xfId="0" applyNumberFormat="1" applyFont="1" applyBorder="1" applyAlignment="1">
      <alignment horizontal="right" vertical="center"/>
    </xf>
    <xf numFmtId="0" fontId="10" fillId="0" borderId="12" xfId="0" applyFont="1" applyBorder="1" applyAlignment="1">
      <alignment horizontal="center" vertical="center"/>
    </xf>
    <xf numFmtId="4" fontId="10" fillId="0" borderId="12" xfId="0" applyNumberFormat="1" applyFont="1" applyBorder="1" applyAlignment="1">
      <alignment horizontal="right" vertical="center"/>
    </xf>
    <xf numFmtId="0" fontId="2" fillId="0" borderId="17" xfId="0" applyFont="1" applyBorder="1">
      <alignment vertical="center"/>
    </xf>
    <xf numFmtId="0" fontId="15" fillId="0" borderId="21" xfId="0" applyFont="1" applyBorder="1" applyAlignment="1">
      <alignment vertical="center" wrapText="1"/>
    </xf>
    <xf numFmtId="0" fontId="15" fillId="0" borderId="3" xfId="0" applyFont="1" applyBorder="1" applyAlignment="1">
      <alignment vertical="center" wrapText="1"/>
    </xf>
    <xf numFmtId="0" fontId="15" fillId="0" borderId="6" xfId="0" applyFont="1" applyBorder="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externalLink" Target="externalLinks/externalLink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9044;&#31639;\2023&#24180;\&#21355;&#20581;&#23616;&#65288;&#37096;&#38376;&#65289;\&#22235;&#24029;&#30465;&#20048;&#23665;&#24066;&#23784;&#30473;&#23665;&#24066;&#21355;&#29983;&#20581;&#24247;&#23616;&#37096;&#38376;2023&#24180;&#39044;&#31639;&#32534;&#21046;&#30340;&#35828;&#26126;&#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收支总表1"/>
      <sheetName val="收入总表2"/>
      <sheetName val="支出总表3"/>
      <sheetName val="财拨总表4"/>
      <sheetName val="一般预算支出5"/>
      <sheetName val="基本支出6"/>
      <sheetName val="三公7"/>
      <sheetName val="基金8"/>
      <sheetName val="国资9"/>
      <sheetName val="支出功能10"/>
      <sheetName val="支出经济分类11"/>
      <sheetName val="上级资金安排12"/>
      <sheetName val="项目支出13"/>
      <sheetName val="项目明细14"/>
      <sheetName val="购买服务15"/>
      <sheetName val="采购16"/>
      <sheetName val="资产17"/>
      <sheetName val="项目绩效18"/>
      <sheetName val="部门绩效19"/>
    </sheetNames>
    <sheetDataSet>
      <sheetData sheetId="0">
        <row r="8">
          <cell r="B8" t="str">
            <v>11,768.27</v>
          </cell>
        </row>
      </sheetData>
      <sheetData sheetId="1"/>
      <sheetData sheetId="2"/>
      <sheetData sheetId="3">
        <row r="8">
          <cell r="B8" t="str">
            <v>11,768.27</v>
          </cell>
        </row>
      </sheetData>
      <sheetData sheetId="4"/>
      <sheetData sheetId="5">
        <row r="17">
          <cell r="E17" t="str">
            <v>380.24</v>
          </cell>
        </row>
      </sheetData>
      <sheetData sheetId="6">
        <row r="6">
          <cell r="B6" t="str">
            <v>43.20</v>
          </cell>
        </row>
        <row r="6">
          <cell r="F6" t="str">
            <v>37.77</v>
          </cell>
          <cell r="G6" t="str">
            <v>5.43</v>
          </cell>
        </row>
      </sheetData>
      <sheetData sheetId="7">
        <row r="5">
          <cell r="C5" t="str">
            <v>848.40</v>
          </cell>
        </row>
      </sheetData>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37"/>
  <sheetViews>
    <sheetView tabSelected="1" workbookViewId="0">
      <pane ySplit="6" topLeftCell="A7" activePane="bottomLeft" state="frozen"/>
      <selection/>
      <selection pane="bottomLeft" activeCell="M8" sqref="M8:M11"/>
    </sheetView>
  </sheetViews>
  <sheetFormatPr defaultColWidth="10" defaultRowHeight="13.5"/>
  <cols>
    <col min="1" max="1" width="1.53333333333333" customWidth="1"/>
    <col min="2" max="2" width="33.3416666666667" customWidth="1"/>
    <col min="3" max="3" width="16.4083333333333" customWidth="1"/>
    <col min="4" max="4" width="33.3416666666667" customWidth="1"/>
    <col min="5" max="10" width="16.4083333333333" customWidth="1"/>
    <col min="11" max="11" width="1.53333333333333" customWidth="1"/>
    <col min="12" max="14" width="9.76666666666667" customWidth="1"/>
  </cols>
  <sheetData>
    <row r="1" customFormat="1" ht="14.2" customHeight="1" spans="1:11">
      <c r="A1" s="125"/>
      <c r="B1" s="103" t="s">
        <v>0</v>
      </c>
      <c r="C1" s="108"/>
      <c r="D1" s="108"/>
      <c r="E1" s="108" t="s">
        <v>1</v>
      </c>
      <c r="F1" s="108" t="s">
        <v>1</v>
      </c>
      <c r="G1" s="108" t="s">
        <v>1</v>
      </c>
      <c r="H1" s="108" t="s">
        <v>1</v>
      </c>
      <c r="I1" s="108" t="s">
        <v>1</v>
      </c>
      <c r="J1" s="108" t="s">
        <v>1</v>
      </c>
      <c r="K1" s="19" t="s">
        <v>2</v>
      </c>
    </row>
    <row r="2" customFormat="1" ht="19.9" customHeight="1" spans="1:11">
      <c r="A2" s="49"/>
      <c r="B2" s="20" t="s">
        <v>3</v>
      </c>
      <c r="C2" s="20"/>
      <c r="D2" s="20"/>
      <c r="E2" s="20"/>
      <c r="F2" s="20"/>
      <c r="G2" s="20"/>
      <c r="H2" s="20"/>
      <c r="I2" s="20"/>
      <c r="J2" s="20"/>
      <c r="K2" s="19"/>
    </row>
    <row r="3" customFormat="1" ht="17.05" customHeight="1" spans="1:11">
      <c r="A3" s="49"/>
      <c r="B3" s="36"/>
      <c r="C3" s="36"/>
      <c r="E3" s="39"/>
      <c r="F3" s="39"/>
      <c r="G3" s="39"/>
      <c r="H3" s="39"/>
      <c r="I3" s="39"/>
      <c r="J3" s="39" t="s">
        <v>4</v>
      </c>
      <c r="K3" s="19"/>
    </row>
    <row r="4" customFormat="1" ht="21.35" customHeight="1" spans="1:11">
      <c r="A4" s="49"/>
      <c r="B4" s="56" t="s">
        <v>5</v>
      </c>
      <c r="C4" s="56"/>
      <c r="D4" s="56" t="s">
        <v>6</v>
      </c>
      <c r="E4" s="56"/>
      <c r="F4" s="56"/>
      <c r="G4" s="56"/>
      <c r="H4" s="56"/>
      <c r="I4" s="56"/>
      <c r="J4" s="56"/>
      <c r="K4" s="19"/>
    </row>
    <row r="5" customFormat="1" ht="21.35" customHeight="1" spans="1:11">
      <c r="A5" s="49"/>
      <c r="B5" s="56" t="s">
        <v>7</v>
      </c>
      <c r="C5" s="56" t="s">
        <v>8</v>
      </c>
      <c r="D5" s="56" t="s">
        <v>7</v>
      </c>
      <c r="E5" s="56" t="s">
        <v>8</v>
      </c>
      <c r="F5" s="56"/>
      <c r="G5" s="56"/>
      <c r="H5" s="56"/>
      <c r="I5" s="56"/>
      <c r="J5" s="56"/>
      <c r="K5" s="19"/>
    </row>
    <row r="6" customFormat="1" ht="28.45" customHeight="1" spans="1:11">
      <c r="A6" s="59"/>
      <c r="B6" s="56"/>
      <c r="C6" s="56"/>
      <c r="D6" s="56"/>
      <c r="E6" s="56" t="s">
        <v>9</v>
      </c>
      <c r="F6" s="126" t="s">
        <v>10</v>
      </c>
      <c r="G6" s="126" t="s">
        <v>11</v>
      </c>
      <c r="H6" s="126" t="s">
        <v>12</v>
      </c>
      <c r="I6" s="126" t="s">
        <v>13</v>
      </c>
      <c r="J6" s="56" t="s">
        <v>14</v>
      </c>
      <c r="K6" s="19"/>
    </row>
    <row r="7" customFormat="1" ht="19.9" customHeight="1" spans="1:11">
      <c r="A7" s="127"/>
      <c r="B7" s="100" t="s">
        <v>15</v>
      </c>
      <c r="C7" s="128">
        <v>25246.13</v>
      </c>
      <c r="D7" s="100" t="s">
        <v>16</v>
      </c>
      <c r="E7" s="86" t="s">
        <v>17</v>
      </c>
      <c r="F7" s="128">
        <v>17300.75</v>
      </c>
      <c r="G7" s="86" t="s">
        <v>18</v>
      </c>
      <c r="H7" s="86"/>
      <c r="I7" s="86"/>
      <c r="J7" s="86" t="s">
        <v>19</v>
      </c>
      <c r="K7" s="29"/>
    </row>
    <row r="8" customFormat="1" ht="19.9" customHeight="1" spans="1:13">
      <c r="A8" s="127"/>
      <c r="B8" s="61" t="s">
        <v>20</v>
      </c>
      <c r="C8" s="128">
        <v>17300.75</v>
      </c>
      <c r="D8" s="61" t="s">
        <v>21</v>
      </c>
      <c r="E8" s="86" t="s">
        <v>22</v>
      </c>
      <c r="F8" s="129">
        <v>393.04</v>
      </c>
      <c r="G8" s="86"/>
      <c r="H8" s="86"/>
      <c r="I8" s="86"/>
      <c r="J8" s="86" t="s">
        <v>23</v>
      </c>
      <c r="K8" s="29"/>
      <c r="L8">
        <f>C8-[1]收支总表1!$B$8</f>
        <v>5532.48</v>
      </c>
      <c r="M8" s="90">
        <f>F8/$F$7</f>
        <v>0.0227180902562028</v>
      </c>
    </row>
    <row r="9" customFormat="1" ht="19.9" customHeight="1" spans="1:13">
      <c r="A9" s="127"/>
      <c r="B9" s="61" t="s">
        <v>24</v>
      </c>
      <c r="C9" s="128">
        <v>3983</v>
      </c>
      <c r="D9" s="61" t="s">
        <v>25</v>
      </c>
      <c r="E9" s="86" t="s">
        <v>26</v>
      </c>
      <c r="F9" s="128">
        <v>16387.8</v>
      </c>
      <c r="G9" s="86"/>
      <c r="H9" s="86"/>
      <c r="I9" s="86"/>
      <c r="J9" s="86" t="s">
        <v>27</v>
      </c>
      <c r="K9" s="29"/>
      <c r="M9" s="90">
        <f>F9/$F$7</f>
        <v>0.94723061138968</v>
      </c>
    </row>
    <row r="10" customFormat="1" ht="19.9" customHeight="1" spans="1:13">
      <c r="A10" s="127"/>
      <c r="B10" s="61" t="s">
        <v>28</v>
      </c>
      <c r="C10" s="86"/>
      <c r="D10" s="61" t="s">
        <v>29</v>
      </c>
      <c r="E10" s="86" t="s">
        <v>18</v>
      </c>
      <c r="F10" s="86"/>
      <c r="G10" s="86" t="s">
        <v>18</v>
      </c>
      <c r="H10" s="86"/>
      <c r="I10" s="86"/>
      <c r="J10" s="86"/>
      <c r="K10" s="29"/>
      <c r="M10" s="90"/>
    </row>
    <row r="11" customFormat="1" ht="19.9" customHeight="1" spans="1:13">
      <c r="A11" s="127"/>
      <c r="B11" s="61" t="s">
        <v>30</v>
      </c>
      <c r="C11" s="86"/>
      <c r="D11" s="61" t="s">
        <v>31</v>
      </c>
      <c r="E11" s="86" t="s">
        <v>32</v>
      </c>
      <c r="F11" s="129">
        <v>519.92</v>
      </c>
      <c r="G11" s="86"/>
      <c r="H11" s="86"/>
      <c r="I11" s="86"/>
      <c r="J11" s="86" t="s">
        <v>33</v>
      </c>
      <c r="K11" s="29"/>
      <c r="M11" s="90">
        <f>F11/$F$7</f>
        <v>0.0300518763637415</v>
      </c>
    </row>
    <row r="12" customFormat="1" ht="19.9" customHeight="1" spans="1:11">
      <c r="A12" s="127"/>
      <c r="B12" s="61" t="s">
        <v>34</v>
      </c>
      <c r="C12" s="128">
        <v>3962.38</v>
      </c>
      <c r="D12" s="61" t="s">
        <v>35</v>
      </c>
      <c r="E12" s="86"/>
      <c r="F12" s="86"/>
      <c r="G12" s="86"/>
      <c r="H12" s="86"/>
      <c r="I12" s="86"/>
      <c r="J12" s="86"/>
      <c r="K12" s="29"/>
    </row>
    <row r="13" customFormat="1" ht="19.9" customHeight="1" spans="1:11">
      <c r="A13" s="127"/>
      <c r="B13" s="61" t="s">
        <v>36</v>
      </c>
      <c r="C13" s="86"/>
      <c r="D13" s="61" t="s">
        <v>35</v>
      </c>
      <c r="E13" s="86"/>
      <c r="F13" s="86"/>
      <c r="G13" s="86"/>
      <c r="H13" s="86"/>
      <c r="I13" s="86"/>
      <c r="J13" s="86"/>
      <c r="K13" s="29"/>
    </row>
    <row r="14" customFormat="1" ht="19.9" customHeight="1" spans="1:11">
      <c r="A14" s="127"/>
      <c r="B14" s="61" t="s">
        <v>37</v>
      </c>
      <c r="C14" s="86"/>
      <c r="D14" s="61" t="s">
        <v>35</v>
      </c>
      <c r="E14" s="86"/>
      <c r="F14" s="86"/>
      <c r="G14" s="86"/>
      <c r="H14" s="86"/>
      <c r="I14" s="86"/>
      <c r="J14" s="86"/>
      <c r="K14" s="29"/>
    </row>
    <row r="15" customFormat="1" ht="19.9" customHeight="1" spans="1:11">
      <c r="A15" s="127"/>
      <c r="B15" s="61" t="s">
        <v>38</v>
      </c>
      <c r="C15" s="86"/>
      <c r="D15" s="61" t="s">
        <v>35</v>
      </c>
      <c r="E15" s="86"/>
      <c r="F15" s="86"/>
      <c r="G15" s="86"/>
      <c r="H15" s="86"/>
      <c r="I15" s="86"/>
      <c r="J15" s="86"/>
      <c r="K15" s="29"/>
    </row>
    <row r="16" customFormat="1" ht="19.9" customHeight="1" spans="1:11">
      <c r="A16" s="127"/>
      <c r="B16" s="61" t="s">
        <v>39</v>
      </c>
      <c r="C16" s="86"/>
      <c r="D16" s="61" t="s">
        <v>35</v>
      </c>
      <c r="E16" s="86"/>
      <c r="F16" s="86"/>
      <c r="G16" s="86"/>
      <c r="H16" s="86"/>
      <c r="I16" s="86"/>
      <c r="J16" s="86"/>
      <c r="K16" s="29"/>
    </row>
    <row r="17" customFormat="1" ht="19.9" customHeight="1" spans="1:11">
      <c r="A17" s="127"/>
      <c r="B17" s="100" t="s">
        <v>40</v>
      </c>
      <c r="C17" s="86"/>
      <c r="D17" s="61" t="s">
        <v>41</v>
      </c>
      <c r="E17" s="86"/>
      <c r="F17" s="86"/>
      <c r="G17" s="86"/>
      <c r="H17" s="86"/>
      <c r="I17" s="86"/>
      <c r="J17" s="86"/>
      <c r="K17" s="29"/>
    </row>
    <row r="18" customFormat="1" ht="19.9" customHeight="1" spans="1:11">
      <c r="A18" s="127"/>
      <c r="B18" s="61" t="s">
        <v>42</v>
      </c>
      <c r="C18" s="86"/>
      <c r="D18" s="61" t="s">
        <v>43</v>
      </c>
      <c r="E18" s="128"/>
      <c r="F18" s="128"/>
      <c r="G18" s="128"/>
      <c r="H18" s="128"/>
      <c r="I18" s="128"/>
      <c r="J18" s="128"/>
      <c r="K18" s="29"/>
    </row>
    <row r="19" customFormat="1" ht="19.9" customHeight="1" spans="1:11">
      <c r="A19" s="127"/>
      <c r="B19" s="61" t="s">
        <v>44</v>
      </c>
      <c r="C19" s="86"/>
      <c r="D19" s="61" t="s">
        <v>43</v>
      </c>
      <c r="E19" s="128"/>
      <c r="F19" s="128"/>
      <c r="G19" s="128"/>
      <c r="H19" s="128"/>
      <c r="I19" s="128"/>
      <c r="J19" s="128"/>
      <c r="K19" s="29"/>
    </row>
    <row r="20" customFormat="1" ht="19.9" customHeight="1" spans="1:11">
      <c r="A20" s="127"/>
      <c r="B20" s="61" t="s">
        <v>45</v>
      </c>
      <c r="C20" s="86"/>
      <c r="D20" s="61" t="s">
        <v>43</v>
      </c>
      <c r="E20" s="128"/>
      <c r="F20" s="128"/>
      <c r="G20" s="128"/>
      <c r="H20" s="128"/>
      <c r="I20" s="128"/>
      <c r="J20" s="128"/>
      <c r="K20" s="29"/>
    </row>
    <row r="21" customFormat="1" ht="19.9" customHeight="1" spans="1:11">
      <c r="A21" s="127"/>
      <c r="B21" s="61" t="s">
        <v>46</v>
      </c>
      <c r="C21" s="86"/>
      <c r="D21" s="61" t="s">
        <v>43</v>
      </c>
      <c r="E21" s="128"/>
      <c r="F21" s="128"/>
      <c r="G21" s="128"/>
      <c r="H21" s="128"/>
      <c r="I21" s="128"/>
      <c r="J21" s="128"/>
      <c r="K21" s="29"/>
    </row>
    <row r="22" customFormat="1" ht="19.9" customHeight="1" spans="1:11">
      <c r="A22" s="127"/>
      <c r="B22" s="61" t="s">
        <v>47</v>
      </c>
      <c r="C22" s="86"/>
      <c r="D22" s="61" t="s">
        <v>43</v>
      </c>
      <c r="E22" s="128"/>
      <c r="F22" s="128"/>
      <c r="G22" s="128"/>
      <c r="H22" s="128"/>
      <c r="I22" s="128"/>
      <c r="J22" s="128"/>
      <c r="K22" s="29"/>
    </row>
    <row r="23" customFormat="1" ht="19.9" customHeight="1" spans="1:11">
      <c r="A23" s="127"/>
      <c r="B23" s="130" t="s">
        <v>48</v>
      </c>
      <c r="C23" s="131">
        <v>25246.13</v>
      </c>
      <c r="D23" s="130" t="s">
        <v>49</v>
      </c>
      <c r="E23" s="85" t="s">
        <v>17</v>
      </c>
      <c r="F23" s="85" t="s">
        <v>50</v>
      </c>
      <c r="G23" s="85" t="s">
        <v>18</v>
      </c>
      <c r="H23" s="85"/>
      <c r="I23" s="85"/>
      <c r="J23" s="85" t="s">
        <v>19</v>
      </c>
      <c r="K23" s="29"/>
    </row>
    <row r="24" customFormat="1" ht="8.5" customHeight="1" spans="1:11">
      <c r="A24" s="132"/>
      <c r="B24" s="32"/>
      <c r="C24" s="32"/>
      <c r="D24" s="70"/>
      <c r="E24" s="32"/>
      <c r="F24" s="32"/>
      <c r="G24" s="32"/>
      <c r="H24" s="32"/>
      <c r="I24" s="32"/>
      <c r="J24" s="32"/>
      <c r="K24" s="73"/>
    </row>
    <row r="25" customFormat="1" ht="14.3" customHeight="1" spans="1:11">
      <c r="A25" s="133"/>
      <c r="B25" s="134" t="s">
        <v>51</v>
      </c>
      <c r="C25" s="134"/>
      <c r="D25" s="134"/>
      <c r="E25" s="134"/>
      <c r="F25" s="134"/>
      <c r="G25" s="134"/>
      <c r="H25" s="134"/>
      <c r="I25" s="134"/>
      <c r="J25" s="134"/>
      <c r="K25" s="135"/>
    </row>
    <row r="26" customFormat="1" ht="14.3" customHeight="1" spans="1:11">
      <c r="A26" s="133"/>
      <c r="B26" s="134" t="s">
        <v>52</v>
      </c>
      <c r="C26" s="134"/>
      <c r="D26" s="134"/>
      <c r="E26" s="134"/>
      <c r="F26" s="134"/>
      <c r="G26" s="134"/>
      <c r="H26" s="134"/>
      <c r="I26" s="134"/>
      <c r="J26" s="134"/>
      <c r="K26" s="135"/>
    </row>
    <row r="27" customFormat="1" ht="14.3" customHeight="1" spans="1:11">
      <c r="A27" s="133"/>
      <c r="B27" s="134" t="s">
        <v>53</v>
      </c>
      <c r="C27" s="134"/>
      <c r="D27" s="134"/>
      <c r="E27" s="134"/>
      <c r="F27" s="134"/>
      <c r="G27" s="134"/>
      <c r="H27" s="134"/>
      <c r="I27" s="134"/>
      <c r="J27" s="134"/>
      <c r="K27" s="135"/>
    </row>
    <row r="28" customFormat="1" ht="14.3" customHeight="1" spans="1:11">
      <c r="A28" s="133"/>
      <c r="B28" s="134" t="s">
        <v>54</v>
      </c>
      <c r="C28" s="134"/>
      <c r="D28" s="134"/>
      <c r="E28" s="134"/>
      <c r="F28" s="134"/>
      <c r="G28" s="134"/>
      <c r="H28" s="134"/>
      <c r="I28" s="134"/>
      <c r="J28" s="134"/>
      <c r="K28" s="135"/>
    </row>
    <row r="29" customFormat="1" ht="14.3" customHeight="1" spans="1:11">
      <c r="A29" s="133"/>
      <c r="B29" s="134" t="s">
        <v>55</v>
      </c>
      <c r="C29" s="134"/>
      <c r="D29" s="134"/>
      <c r="E29" s="134"/>
      <c r="F29" s="134"/>
      <c r="G29" s="134"/>
      <c r="H29" s="134"/>
      <c r="I29" s="134"/>
      <c r="J29" s="134"/>
      <c r="K29" s="135"/>
    </row>
    <row r="30" customFormat="1" ht="14.3" customHeight="1" spans="1:11">
      <c r="A30" s="133"/>
      <c r="B30" s="134" t="s">
        <v>56</v>
      </c>
      <c r="C30" s="134"/>
      <c r="D30" s="134"/>
      <c r="E30" s="134"/>
      <c r="F30" s="134"/>
      <c r="G30" s="134"/>
      <c r="H30" s="134"/>
      <c r="I30" s="134"/>
      <c r="J30" s="134"/>
      <c r="K30" s="135"/>
    </row>
    <row r="31" customFormat="1" ht="14.3" customHeight="1" spans="1:11">
      <c r="A31" s="133"/>
      <c r="B31" s="134" t="s">
        <v>57</v>
      </c>
      <c r="C31" s="134"/>
      <c r="D31" s="134"/>
      <c r="E31" s="134"/>
      <c r="F31" s="134"/>
      <c r="G31" s="134"/>
      <c r="H31" s="134"/>
      <c r="I31" s="134"/>
      <c r="J31" s="134"/>
      <c r="K31" s="135"/>
    </row>
    <row r="32" customFormat="1" ht="14.3" customHeight="1" spans="1:11">
      <c r="A32" s="133"/>
      <c r="B32" s="134" t="s">
        <v>58</v>
      </c>
      <c r="C32" s="134"/>
      <c r="D32" s="134"/>
      <c r="E32" s="134"/>
      <c r="F32" s="134"/>
      <c r="G32" s="134"/>
      <c r="H32" s="134"/>
      <c r="I32" s="134"/>
      <c r="J32" s="134"/>
      <c r="K32" s="135"/>
    </row>
    <row r="33" customFormat="1" ht="14.3" customHeight="1" spans="1:11">
      <c r="A33" s="133"/>
      <c r="B33" s="134" t="s">
        <v>59</v>
      </c>
      <c r="C33" s="134"/>
      <c r="D33" s="134"/>
      <c r="E33" s="134"/>
      <c r="F33" s="134"/>
      <c r="G33" s="134"/>
      <c r="H33" s="134"/>
      <c r="I33" s="134"/>
      <c r="J33" s="134"/>
      <c r="K33" s="135"/>
    </row>
    <row r="34" customFormat="1" ht="14.3" customHeight="1" spans="1:11">
      <c r="A34" s="133"/>
      <c r="B34" s="134" t="s">
        <v>60</v>
      </c>
      <c r="C34" s="134"/>
      <c r="D34" s="134"/>
      <c r="E34" s="134"/>
      <c r="F34" s="134"/>
      <c r="G34" s="134"/>
      <c r="H34" s="134"/>
      <c r="I34" s="134"/>
      <c r="J34" s="134"/>
      <c r="K34" s="135"/>
    </row>
    <row r="35" customFormat="1" ht="24.1" customHeight="1" spans="1:11">
      <c r="A35" s="133"/>
      <c r="B35" s="134" t="s">
        <v>61</v>
      </c>
      <c r="C35" s="134"/>
      <c r="D35" s="134"/>
      <c r="E35" s="134"/>
      <c r="F35" s="134"/>
      <c r="G35" s="134"/>
      <c r="H35" s="134"/>
      <c r="I35" s="134"/>
      <c r="J35" s="134"/>
      <c r="K35" s="135"/>
    </row>
    <row r="36" customFormat="1" ht="14.3" customHeight="1" spans="1:11">
      <c r="A36" s="133"/>
      <c r="B36" s="134" t="s">
        <v>62</v>
      </c>
      <c r="C36" s="134"/>
      <c r="D36" s="134"/>
      <c r="E36" s="134"/>
      <c r="F36" s="134"/>
      <c r="G36" s="134"/>
      <c r="H36" s="134"/>
      <c r="I36" s="134"/>
      <c r="J36" s="134"/>
      <c r="K36" s="135"/>
    </row>
    <row r="37" customFormat="1" ht="14.3" customHeight="1" spans="1:11">
      <c r="A37" s="88"/>
      <c r="B37" s="89" t="s">
        <v>63</v>
      </c>
      <c r="C37" s="89"/>
      <c r="D37" s="89"/>
      <c r="E37" s="89"/>
      <c r="F37" s="89"/>
      <c r="G37" s="89"/>
      <c r="H37" s="89"/>
      <c r="I37" s="89"/>
      <c r="J37" s="89"/>
      <c r="K37" s="91"/>
    </row>
  </sheetData>
  <mergeCells count="21">
    <mergeCell ref="B2:J2"/>
    <mergeCell ref="B3:C3"/>
    <mergeCell ref="B4:C4"/>
    <mergeCell ref="D4:J4"/>
    <mergeCell ref="E5:J5"/>
    <mergeCell ref="B26:J26"/>
    <mergeCell ref="B27:J27"/>
    <mergeCell ref="B28:J28"/>
    <mergeCell ref="B29:J29"/>
    <mergeCell ref="B30:J30"/>
    <mergeCell ref="B31:J31"/>
    <mergeCell ref="B32:J32"/>
    <mergeCell ref="B33:J33"/>
    <mergeCell ref="B34:J34"/>
    <mergeCell ref="B35:J35"/>
    <mergeCell ref="B36:I36"/>
    <mergeCell ref="B37:I37"/>
    <mergeCell ref="A8:A16"/>
    <mergeCell ref="B5:B6"/>
    <mergeCell ref="C5:C6"/>
    <mergeCell ref="D5:D6"/>
  </mergeCells>
  <pageMargins left="0.75" right="0.75" top="0.268999993801117" bottom="0.268999993801117" header="0" footer="0"/>
  <pageSetup paperSize="9" scale="72" fitToHeight="0"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37"/>
  <sheetViews>
    <sheetView workbookViewId="0">
      <pane ySplit="5" topLeftCell="A6" activePane="bottomLeft" state="frozen"/>
      <selection/>
      <selection pane="bottomLeft" activeCell="B6" sqref="B6"/>
    </sheetView>
  </sheetViews>
  <sheetFormatPr defaultColWidth="10" defaultRowHeight="13.5"/>
  <cols>
    <col min="1" max="1" width="1.53333333333333" customWidth="1"/>
    <col min="2" max="2" width="41.0333333333333" customWidth="1"/>
    <col min="3" max="6" width="16.4083333333333" customWidth="1"/>
    <col min="7" max="7" width="18.7833333333333" customWidth="1"/>
    <col min="8" max="9" width="16.4083333333333" customWidth="1"/>
    <col min="10" max="10" width="1.53333333333333" customWidth="1"/>
    <col min="11" max="11" width="9.76666666666667" customWidth="1"/>
  </cols>
  <sheetData>
    <row r="1" customFormat="1" ht="14.3" customHeight="1" spans="1:10">
      <c r="A1" s="59"/>
      <c r="B1" s="18" t="s">
        <v>485</v>
      </c>
      <c r="C1" s="18"/>
      <c r="D1" s="17"/>
      <c r="E1" s="17"/>
      <c r="F1" s="17"/>
      <c r="G1" s="17" t="s">
        <v>1</v>
      </c>
      <c r="H1" s="17"/>
      <c r="I1" s="17"/>
      <c r="J1" s="19"/>
    </row>
    <row r="2" customFormat="1" ht="19.9" customHeight="1" spans="1:10">
      <c r="A2" s="59"/>
      <c r="B2" s="20" t="s">
        <v>486</v>
      </c>
      <c r="C2" s="20"/>
      <c r="D2" s="20"/>
      <c r="E2" s="20"/>
      <c r="F2" s="20"/>
      <c r="G2" s="20"/>
      <c r="H2" s="20"/>
      <c r="I2" s="20"/>
      <c r="J2" s="19" t="s">
        <v>2</v>
      </c>
    </row>
    <row r="3" customFormat="1" ht="17.05" customHeight="1" spans="1:10">
      <c r="A3" s="59"/>
      <c r="B3" s="22"/>
      <c r="C3" s="22"/>
      <c r="D3" s="21"/>
      <c r="E3" s="21"/>
      <c r="F3" s="21"/>
      <c r="G3" s="21"/>
      <c r="H3" s="23"/>
      <c r="I3" s="23" t="s">
        <v>4</v>
      </c>
      <c r="J3" s="19"/>
    </row>
    <row r="4" customFormat="1" ht="21.35" customHeight="1" spans="1:10">
      <c r="A4" s="59"/>
      <c r="B4" s="25" t="s">
        <v>487</v>
      </c>
      <c r="C4" s="25" t="s">
        <v>9</v>
      </c>
      <c r="D4" s="25" t="s">
        <v>488</v>
      </c>
      <c r="E4" s="25"/>
      <c r="F4" s="25"/>
      <c r="G4" s="25"/>
      <c r="H4" s="25" t="s">
        <v>13</v>
      </c>
      <c r="I4" s="25" t="s">
        <v>14</v>
      </c>
      <c r="J4" s="19"/>
    </row>
    <row r="5" customFormat="1" ht="21.35" customHeight="1" spans="1:10">
      <c r="A5" s="59"/>
      <c r="B5" s="25"/>
      <c r="C5" s="25"/>
      <c r="D5" s="25" t="s">
        <v>70</v>
      </c>
      <c r="E5" s="25" t="s">
        <v>10</v>
      </c>
      <c r="F5" s="25" t="s">
        <v>11</v>
      </c>
      <c r="G5" s="25" t="s">
        <v>12</v>
      </c>
      <c r="H5" s="25"/>
      <c r="I5" s="25"/>
      <c r="J5" s="19"/>
    </row>
    <row r="6" customFormat="1" ht="19.9" customHeight="1" spans="1:10">
      <c r="A6" s="59"/>
      <c r="B6" s="42" t="s">
        <v>74</v>
      </c>
      <c r="C6" s="58" t="s">
        <v>17</v>
      </c>
      <c r="D6" s="44" t="s">
        <v>314</v>
      </c>
      <c r="E6" s="44" t="s">
        <v>50</v>
      </c>
      <c r="F6" s="44" t="s">
        <v>18</v>
      </c>
      <c r="G6" s="44"/>
      <c r="H6" s="44"/>
      <c r="I6" s="44" t="s">
        <v>19</v>
      </c>
      <c r="J6" s="65"/>
    </row>
    <row r="7" customFormat="1" ht="19.9" customHeight="1" spans="1:10">
      <c r="A7" s="59"/>
      <c r="B7" s="71" t="s">
        <v>469</v>
      </c>
      <c r="C7" s="75" t="s">
        <v>79</v>
      </c>
      <c r="D7" s="72" t="s">
        <v>79</v>
      </c>
      <c r="E7" s="72" t="s">
        <v>80</v>
      </c>
      <c r="F7" s="72" t="s">
        <v>81</v>
      </c>
      <c r="G7" s="72"/>
      <c r="H7" s="72"/>
      <c r="I7" s="72"/>
      <c r="J7" s="19"/>
    </row>
    <row r="8" customFormat="1" ht="19.9" customHeight="1" spans="1:10">
      <c r="A8" s="59"/>
      <c r="B8" s="76" t="s">
        <v>489</v>
      </c>
      <c r="C8" s="75" t="s">
        <v>490</v>
      </c>
      <c r="D8" s="72" t="s">
        <v>490</v>
      </c>
      <c r="E8" s="72" t="s">
        <v>490</v>
      </c>
      <c r="F8" s="72"/>
      <c r="G8" s="72"/>
      <c r="H8" s="72"/>
      <c r="I8" s="72"/>
      <c r="J8" s="19"/>
    </row>
    <row r="9" customFormat="1" ht="19.9" customHeight="1" spans="1:10">
      <c r="A9" s="59"/>
      <c r="B9" s="76" t="s">
        <v>491</v>
      </c>
      <c r="C9" s="75" t="s">
        <v>476</v>
      </c>
      <c r="D9" s="72" t="s">
        <v>476</v>
      </c>
      <c r="E9" s="72" t="s">
        <v>476</v>
      </c>
      <c r="F9" s="72"/>
      <c r="G9" s="72"/>
      <c r="H9" s="72"/>
      <c r="I9" s="72"/>
      <c r="J9" s="19"/>
    </row>
    <row r="10" customFormat="1" ht="19.9" customHeight="1" spans="1:10">
      <c r="A10" s="59"/>
      <c r="B10" s="76" t="s">
        <v>492</v>
      </c>
      <c r="C10" s="75" t="s">
        <v>473</v>
      </c>
      <c r="D10" s="72" t="s">
        <v>473</v>
      </c>
      <c r="E10" s="72" t="s">
        <v>473</v>
      </c>
      <c r="F10" s="72"/>
      <c r="G10" s="72"/>
      <c r="H10" s="72"/>
      <c r="I10" s="72"/>
      <c r="J10" s="19"/>
    </row>
    <row r="11" customFormat="1" ht="19.9" customHeight="1" spans="1:10">
      <c r="A11" s="59"/>
      <c r="B11" s="76" t="s">
        <v>493</v>
      </c>
      <c r="C11" s="75" t="s">
        <v>208</v>
      </c>
      <c r="D11" s="72" t="s">
        <v>208</v>
      </c>
      <c r="E11" s="72" t="s">
        <v>208</v>
      </c>
      <c r="F11" s="72"/>
      <c r="G11" s="72"/>
      <c r="H11" s="72"/>
      <c r="I11" s="72"/>
      <c r="J11" s="19"/>
    </row>
    <row r="12" customFormat="1" ht="19.9" customHeight="1" spans="1:10">
      <c r="A12" s="59"/>
      <c r="B12" s="76" t="s">
        <v>494</v>
      </c>
      <c r="C12" s="75" t="s">
        <v>209</v>
      </c>
      <c r="D12" s="72" t="s">
        <v>209</v>
      </c>
      <c r="E12" s="72" t="s">
        <v>209</v>
      </c>
      <c r="F12" s="72"/>
      <c r="G12" s="72"/>
      <c r="H12" s="72"/>
      <c r="I12" s="72"/>
      <c r="J12" s="19"/>
    </row>
    <row r="13" customFormat="1" ht="19.9" customHeight="1" spans="1:10">
      <c r="A13" s="59"/>
      <c r="B13" s="76" t="s">
        <v>495</v>
      </c>
      <c r="C13" s="75" t="s">
        <v>496</v>
      </c>
      <c r="D13" s="72" t="s">
        <v>496</v>
      </c>
      <c r="E13" s="72" t="s">
        <v>496</v>
      </c>
      <c r="F13" s="72"/>
      <c r="G13" s="72"/>
      <c r="H13" s="72"/>
      <c r="I13" s="72"/>
      <c r="J13" s="19"/>
    </row>
    <row r="14" customFormat="1" ht="19.9" customHeight="1" spans="1:10">
      <c r="A14" s="59"/>
      <c r="B14" s="76" t="s">
        <v>497</v>
      </c>
      <c r="C14" s="75" t="s">
        <v>248</v>
      </c>
      <c r="D14" s="72" t="s">
        <v>248</v>
      </c>
      <c r="E14" s="72" t="s">
        <v>248</v>
      </c>
      <c r="F14" s="72"/>
      <c r="G14" s="72"/>
      <c r="H14" s="72"/>
      <c r="I14" s="72"/>
      <c r="J14" s="19"/>
    </row>
    <row r="15" customFormat="1" ht="19.9" customHeight="1" spans="1:10">
      <c r="A15" s="59"/>
      <c r="B15" s="76" t="s">
        <v>498</v>
      </c>
      <c r="C15" s="75" t="s">
        <v>270</v>
      </c>
      <c r="D15" s="72" t="s">
        <v>270</v>
      </c>
      <c r="E15" s="72" t="s">
        <v>270</v>
      </c>
      <c r="F15" s="72"/>
      <c r="G15" s="72"/>
      <c r="H15" s="72"/>
      <c r="I15" s="72"/>
      <c r="J15" s="19"/>
    </row>
    <row r="16" customFormat="1" ht="19.9" customHeight="1" spans="1:10">
      <c r="A16" s="59"/>
      <c r="B16" s="76" t="s">
        <v>499</v>
      </c>
      <c r="C16" s="75" t="s">
        <v>500</v>
      </c>
      <c r="D16" s="72" t="s">
        <v>500</v>
      </c>
      <c r="E16" s="72" t="s">
        <v>500</v>
      </c>
      <c r="F16" s="72"/>
      <c r="G16" s="72"/>
      <c r="H16" s="72"/>
      <c r="I16" s="72"/>
      <c r="J16" s="19"/>
    </row>
    <row r="17" customFormat="1" ht="19.9" customHeight="1" spans="1:10">
      <c r="A17" s="59"/>
      <c r="B17" s="76" t="s">
        <v>501</v>
      </c>
      <c r="C17" s="75" t="s">
        <v>276</v>
      </c>
      <c r="D17" s="72" t="s">
        <v>276</v>
      </c>
      <c r="E17" s="72" t="s">
        <v>276</v>
      </c>
      <c r="F17" s="72"/>
      <c r="G17" s="72"/>
      <c r="H17" s="72"/>
      <c r="I17" s="72"/>
      <c r="J17" s="19"/>
    </row>
    <row r="18" customFormat="1" ht="19.9" customHeight="1" spans="1:10">
      <c r="A18" s="59"/>
      <c r="B18" s="76" t="s">
        <v>502</v>
      </c>
      <c r="C18" s="75" t="s">
        <v>503</v>
      </c>
      <c r="D18" s="72" t="s">
        <v>503</v>
      </c>
      <c r="E18" s="72" t="s">
        <v>503</v>
      </c>
      <c r="F18" s="72"/>
      <c r="G18" s="72"/>
      <c r="H18" s="72"/>
      <c r="I18" s="72"/>
      <c r="J18" s="19"/>
    </row>
    <row r="19" customFormat="1" ht="19.9" customHeight="1" spans="1:10">
      <c r="A19" s="59"/>
      <c r="B19" s="76" t="s">
        <v>504</v>
      </c>
      <c r="C19" s="75" t="s">
        <v>505</v>
      </c>
      <c r="D19" s="72" t="s">
        <v>505</v>
      </c>
      <c r="E19" s="72" t="s">
        <v>505</v>
      </c>
      <c r="F19" s="72"/>
      <c r="G19" s="72"/>
      <c r="H19" s="72"/>
      <c r="I19" s="72"/>
      <c r="J19" s="19"/>
    </row>
    <row r="20" customFormat="1" ht="19.9" customHeight="1" spans="1:10">
      <c r="A20" s="59"/>
      <c r="B20" s="76" t="s">
        <v>506</v>
      </c>
      <c r="C20" s="75" t="s">
        <v>295</v>
      </c>
      <c r="D20" s="72" t="s">
        <v>295</v>
      </c>
      <c r="E20" s="72" t="s">
        <v>295</v>
      </c>
      <c r="F20" s="72"/>
      <c r="G20" s="72"/>
      <c r="H20" s="72"/>
      <c r="I20" s="72"/>
      <c r="J20" s="19"/>
    </row>
    <row r="21" customFormat="1" ht="19.9" customHeight="1" spans="1:10">
      <c r="A21" s="59"/>
      <c r="B21" s="76" t="s">
        <v>507</v>
      </c>
      <c r="C21" s="75" t="s">
        <v>81</v>
      </c>
      <c r="D21" s="72" t="s">
        <v>81</v>
      </c>
      <c r="E21" s="72"/>
      <c r="F21" s="72" t="s">
        <v>81</v>
      </c>
      <c r="G21" s="72"/>
      <c r="H21" s="72"/>
      <c r="I21" s="72"/>
      <c r="J21" s="19"/>
    </row>
    <row r="22" customFormat="1" ht="19.9" customHeight="1" spans="1:10">
      <c r="A22" s="59"/>
      <c r="B22" s="76" t="s">
        <v>508</v>
      </c>
      <c r="C22" s="75" t="s">
        <v>509</v>
      </c>
      <c r="D22" s="72" t="s">
        <v>509</v>
      </c>
      <c r="E22" s="72" t="s">
        <v>509</v>
      </c>
      <c r="F22" s="72"/>
      <c r="G22" s="72"/>
      <c r="H22" s="72"/>
      <c r="I22" s="72"/>
      <c r="J22" s="19"/>
    </row>
    <row r="23" customFormat="1" ht="19.9" customHeight="1" spans="2:9">
      <c r="B23" s="71" t="s">
        <v>510</v>
      </c>
      <c r="C23" s="75" t="s">
        <v>84</v>
      </c>
      <c r="D23" s="72" t="s">
        <v>84</v>
      </c>
      <c r="E23" s="72" t="s">
        <v>84</v>
      </c>
      <c r="F23" s="72"/>
      <c r="G23" s="72"/>
      <c r="H23" s="72"/>
      <c r="I23" s="72"/>
    </row>
    <row r="24" customFormat="1" ht="19.9" customHeight="1" spans="1:9">
      <c r="A24" s="59"/>
      <c r="B24" s="76" t="s">
        <v>492</v>
      </c>
      <c r="C24" s="75" t="s">
        <v>511</v>
      </c>
      <c r="D24" s="72" t="s">
        <v>511</v>
      </c>
      <c r="E24" s="72" t="s">
        <v>511</v>
      </c>
      <c r="F24" s="72"/>
      <c r="G24" s="72"/>
      <c r="H24" s="72"/>
      <c r="I24" s="72"/>
    </row>
    <row r="25" customFormat="1" ht="19.9" customHeight="1" spans="1:9">
      <c r="A25" s="59"/>
      <c r="B25" s="76" t="s">
        <v>495</v>
      </c>
      <c r="C25" s="75" t="s">
        <v>512</v>
      </c>
      <c r="D25" s="72" t="s">
        <v>512</v>
      </c>
      <c r="E25" s="72" t="s">
        <v>512</v>
      </c>
      <c r="F25" s="72"/>
      <c r="G25" s="72"/>
      <c r="H25" s="72"/>
      <c r="I25" s="72"/>
    </row>
    <row r="26" customFormat="1" ht="19.9" customHeight="1" spans="1:9">
      <c r="A26" s="59"/>
      <c r="B26" s="76" t="s">
        <v>508</v>
      </c>
      <c r="C26" s="75" t="s">
        <v>513</v>
      </c>
      <c r="D26" s="72" t="s">
        <v>513</v>
      </c>
      <c r="E26" s="72" t="s">
        <v>513</v>
      </c>
      <c r="F26" s="72"/>
      <c r="G26" s="72"/>
      <c r="H26" s="72"/>
      <c r="I26" s="72"/>
    </row>
    <row r="27" customFormat="1" ht="19.9" customHeight="1" spans="2:9">
      <c r="B27" s="71" t="s">
        <v>514</v>
      </c>
      <c r="C27" s="75" t="s">
        <v>87</v>
      </c>
      <c r="D27" s="72" t="s">
        <v>87</v>
      </c>
      <c r="E27" s="72" t="s">
        <v>87</v>
      </c>
      <c r="F27" s="72"/>
      <c r="G27" s="72"/>
      <c r="H27" s="72"/>
      <c r="I27" s="72"/>
    </row>
    <row r="28" customFormat="1" ht="19.9" customHeight="1" spans="1:9">
      <c r="A28" s="59"/>
      <c r="B28" s="76" t="s">
        <v>492</v>
      </c>
      <c r="C28" s="75" t="s">
        <v>515</v>
      </c>
      <c r="D28" s="72" t="s">
        <v>515</v>
      </c>
      <c r="E28" s="72" t="s">
        <v>515</v>
      </c>
      <c r="F28" s="72"/>
      <c r="G28" s="72"/>
      <c r="H28" s="72"/>
      <c r="I28" s="72"/>
    </row>
    <row r="29" customFormat="1" ht="19.9" customHeight="1" spans="1:9">
      <c r="A29" s="59"/>
      <c r="B29" s="76" t="s">
        <v>516</v>
      </c>
      <c r="C29" s="75" t="s">
        <v>226</v>
      </c>
      <c r="D29" s="72" t="s">
        <v>226</v>
      </c>
      <c r="E29" s="72" t="s">
        <v>226</v>
      </c>
      <c r="F29" s="72"/>
      <c r="G29" s="72"/>
      <c r="H29" s="72"/>
      <c r="I29" s="72"/>
    </row>
    <row r="30" customFormat="1" ht="19.9" customHeight="1" spans="1:9">
      <c r="A30" s="59"/>
      <c r="B30" s="76" t="s">
        <v>508</v>
      </c>
      <c r="C30" s="75" t="s">
        <v>517</v>
      </c>
      <c r="D30" s="72" t="s">
        <v>517</v>
      </c>
      <c r="E30" s="72" t="s">
        <v>517</v>
      </c>
      <c r="F30" s="72"/>
      <c r="G30" s="72"/>
      <c r="H30" s="72"/>
      <c r="I30" s="72"/>
    </row>
    <row r="31" customFormat="1" ht="19.9" customHeight="1" spans="2:9">
      <c r="B31" s="71" t="s">
        <v>518</v>
      </c>
      <c r="C31" s="75" t="s">
        <v>90</v>
      </c>
      <c r="D31" s="72" t="s">
        <v>519</v>
      </c>
      <c r="E31" s="72" t="s">
        <v>91</v>
      </c>
      <c r="F31" s="72" t="s">
        <v>92</v>
      </c>
      <c r="G31" s="72"/>
      <c r="H31" s="72"/>
      <c r="I31" s="72" t="s">
        <v>93</v>
      </c>
    </row>
    <row r="32" customFormat="1" ht="19.9" customHeight="1" spans="1:9">
      <c r="A32" s="59"/>
      <c r="B32" s="76" t="s">
        <v>492</v>
      </c>
      <c r="C32" s="75" t="s">
        <v>520</v>
      </c>
      <c r="D32" s="72" t="s">
        <v>520</v>
      </c>
      <c r="E32" s="72" t="s">
        <v>520</v>
      </c>
      <c r="F32" s="72"/>
      <c r="G32" s="72"/>
      <c r="H32" s="72"/>
      <c r="I32" s="72"/>
    </row>
    <row r="33" customFormat="1" ht="19.9" customHeight="1" spans="1:9">
      <c r="A33" s="59"/>
      <c r="B33" s="76" t="s">
        <v>521</v>
      </c>
      <c r="C33" s="75" t="s">
        <v>229</v>
      </c>
      <c r="D33" s="72" t="s">
        <v>230</v>
      </c>
      <c r="E33" s="72" t="s">
        <v>230</v>
      </c>
      <c r="F33" s="72"/>
      <c r="G33" s="72"/>
      <c r="H33" s="72"/>
      <c r="I33" s="72" t="s">
        <v>93</v>
      </c>
    </row>
    <row r="34" customFormat="1" ht="19.9" customHeight="1" spans="1:9">
      <c r="A34" s="59"/>
      <c r="B34" s="76" t="s">
        <v>507</v>
      </c>
      <c r="C34" s="75" t="s">
        <v>92</v>
      </c>
      <c r="D34" s="72" t="s">
        <v>92</v>
      </c>
      <c r="E34" s="72"/>
      <c r="F34" s="72" t="s">
        <v>92</v>
      </c>
      <c r="G34" s="72"/>
      <c r="H34" s="72"/>
      <c r="I34" s="72"/>
    </row>
    <row r="35" customFormat="1" ht="19.9" customHeight="1" spans="1:9">
      <c r="A35" s="59"/>
      <c r="B35" s="76" t="s">
        <v>508</v>
      </c>
      <c r="C35" s="75" t="s">
        <v>522</v>
      </c>
      <c r="D35" s="72" t="s">
        <v>522</v>
      </c>
      <c r="E35" s="72" t="s">
        <v>522</v>
      </c>
      <c r="F35" s="72"/>
      <c r="G35" s="72"/>
      <c r="H35" s="72"/>
      <c r="I35" s="72"/>
    </row>
    <row r="36" customFormat="1" ht="19.9" customHeight="1" spans="2:9">
      <c r="B36" s="71" t="s">
        <v>472</v>
      </c>
      <c r="C36" s="75" t="s">
        <v>96</v>
      </c>
      <c r="D36" s="72" t="s">
        <v>97</v>
      </c>
      <c r="E36" s="72" t="s">
        <v>97</v>
      </c>
      <c r="F36" s="72"/>
      <c r="G36" s="72"/>
      <c r="H36" s="72"/>
      <c r="I36" s="72" t="s">
        <v>98</v>
      </c>
    </row>
    <row r="37" customFormat="1" ht="19.9" customHeight="1" spans="1:9">
      <c r="A37" s="59"/>
      <c r="B37" s="76" t="s">
        <v>489</v>
      </c>
      <c r="C37" s="75" t="s">
        <v>523</v>
      </c>
      <c r="D37" s="72" t="s">
        <v>523</v>
      </c>
      <c r="E37" s="72" t="s">
        <v>523</v>
      </c>
      <c r="F37" s="72"/>
      <c r="G37" s="72"/>
      <c r="H37" s="72"/>
      <c r="I37" s="72"/>
    </row>
    <row r="38" customFormat="1" ht="19.9" customHeight="1" spans="1:9">
      <c r="A38" s="59"/>
      <c r="B38" s="76" t="s">
        <v>491</v>
      </c>
      <c r="C38" s="75" t="s">
        <v>524</v>
      </c>
      <c r="D38" s="72" t="s">
        <v>524</v>
      </c>
      <c r="E38" s="72" t="s">
        <v>524</v>
      </c>
      <c r="F38" s="72"/>
      <c r="G38" s="72"/>
      <c r="H38" s="72"/>
      <c r="I38" s="72"/>
    </row>
    <row r="39" customFormat="1" ht="19.9" customHeight="1" spans="1:9">
      <c r="A39" s="59"/>
      <c r="B39" s="76" t="s">
        <v>492</v>
      </c>
      <c r="C39" s="75" t="s">
        <v>525</v>
      </c>
      <c r="D39" s="72" t="s">
        <v>525</v>
      </c>
      <c r="E39" s="72" t="s">
        <v>525</v>
      </c>
      <c r="F39" s="72"/>
      <c r="G39" s="72"/>
      <c r="H39" s="72"/>
      <c r="I39" s="72"/>
    </row>
    <row r="40" customFormat="1" ht="19.9" customHeight="1" spans="1:9">
      <c r="A40" s="59"/>
      <c r="B40" s="76" t="s">
        <v>526</v>
      </c>
      <c r="C40" s="75" t="s">
        <v>266</v>
      </c>
      <c r="D40" s="72" t="s">
        <v>267</v>
      </c>
      <c r="E40" s="72" t="s">
        <v>267</v>
      </c>
      <c r="F40" s="72"/>
      <c r="G40" s="72"/>
      <c r="H40" s="72"/>
      <c r="I40" s="72" t="s">
        <v>98</v>
      </c>
    </row>
    <row r="41" customFormat="1" ht="19.9" customHeight="1" spans="1:9">
      <c r="A41" s="59"/>
      <c r="B41" s="76" t="s">
        <v>504</v>
      </c>
      <c r="C41" s="75" t="s">
        <v>475</v>
      </c>
      <c r="D41" s="72" t="s">
        <v>475</v>
      </c>
      <c r="E41" s="72" t="s">
        <v>475</v>
      </c>
      <c r="F41" s="72"/>
      <c r="G41" s="72"/>
      <c r="H41" s="72"/>
      <c r="I41" s="72"/>
    </row>
    <row r="42" customFormat="1" ht="19.9" customHeight="1" spans="1:9">
      <c r="A42" s="59"/>
      <c r="B42" s="76" t="s">
        <v>508</v>
      </c>
      <c r="C42" s="75" t="s">
        <v>527</v>
      </c>
      <c r="D42" s="72" t="s">
        <v>527</v>
      </c>
      <c r="E42" s="72" t="s">
        <v>527</v>
      </c>
      <c r="F42" s="72"/>
      <c r="G42" s="72"/>
      <c r="H42" s="72"/>
      <c r="I42" s="72"/>
    </row>
    <row r="43" customFormat="1" ht="19.9" customHeight="1" spans="2:9">
      <c r="B43" s="71" t="s">
        <v>474</v>
      </c>
      <c r="C43" s="75" t="s">
        <v>101</v>
      </c>
      <c r="D43" s="72" t="s">
        <v>102</v>
      </c>
      <c r="E43" s="72" t="s">
        <v>102</v>
      </c>
      <c r="F43" s="72"/>
      <c r="G43" s="72"/>
      <c r="H43" s="72"/>
      <c r="I43" s="72" t="s">
        <v>103</v>
      </c>
    </row>
    <row r="44" customFormat="1" ht="19.9" customHeight="1" spans="1:9">
      <c r="A44" s="59"/>
      <c r="B44" s="76" t="s">
        <v>489</v>
      </c>
      <c r="C44" s="75" t="s">
        <v>528</v>
      </c>
      <c r="D44" s="72" t="s">
        <v>528</v>
      </c>
      <c r="E44" s="72" t="s">
        <v>528</v>
      </c>
      <c r="F44" s="72"/>
      <c r="G44" s="72"/>
      <c r="H44" s="72"/>
      <c r="I44" s="72"/>
    </row>
    <row r="45" customFormat="1" ht="19.9" customHeight="1" spans="1:9">
      <c r="A45" s="59"/>
      <c r="B45" s="76" t="s">
        <v>491</v>
      </c>
      <c r="C45" s="75" t="s">
        <v>529</v>
      </c>
      <c r="D45" s="72" t="s">
        <v>529</v>
      </c>
      <c r="E45" s="72" t="s">
        <v>529</v>
      </c>
      <c r="F45" s="72"/>
      <c r="G45" s="72"/>
      <c r="H45" s="72"/>
      <c r="I45" s="72"/>
    </row>
    <row r="46" customFormat="1" ht="19.9" customHeight="1" spans="1:9">
      <c r="A46" s="59"/>
      <c r="B46" s="76" t="s">
        <v>492</v>
      </c>
      <c r="C46" s="75" t="s">
        <v>530</v>
      </c>
      <c r="D46" s="72" t="s">
        <v>530</v>
      </c>
      <c r="E46" s="72" t="s">
        <v>530</v>
      </c>
      <c r="F46" s="72"/>
      <c r="G46" s="72"/>
      <c r="H46" s="72"/>
      <c r="I46" s="72"/>
    </row>
    <row r="47" customFormat="1" ht="19.9" customHeight="1" spans="1:9">
      <c r="A47" s="59"/>
      <c r="B47" s="76" t="s">
        <v>531</v>
      </c>
      <c r="C47" s="75" t="s">
        <v>256</v>
      </c>
      <c r="D47" s="72" t="s">
        <v>344</v>
      </c>
      <c r="E47" s="72" t="s">
        <v>344</v>
      </c>
      <c r="F47" s="72"/>
      <c r="G47" s="72"/>
      <c r="H47" s="72"/>
      <c r="I47" s="72" t="s">
        <v>103</v>
      </c>
    </row>
    <row r="48" customFormat="1" ht="19.9" customHeight="1" spans="1:9">
      <c r="A48" s="59"/>
      <c r="B48" s="76" t="s">
        <v>499</v>
      </c>
      <c r="C48" s="75" t="s">
        <v>532</v>
      </c>
      <c r="D48" s="72" t="s">
        <v>532</v>
      </c>
      <c r="E48" s="72" t="s">
        <v>532</v>
      </c>
      <c r="F48" s="72"/>
      <c r="G48" s="72"/>
      <c r="H48" s="72"/>
      <c r="I48" s="72"/>
    </row>
    <row r="49" customFormat="1" ht="19.9" customHeight="1" spans="1:9">
      <c r="A49" s="59"/>
      <c r="B49" s="76" t="s">
        <v>504</v>
      </c>
      <c r="C49" s="75" t="s">
        <v>533</v>
      </c>
      <c r="D49" s="72" t="s">
        <v>533</v>
      </c>
      <c r="E49" s="72" t="s">
        <v>533</v>
      </c>
      <c r="F49" s="72"/>
      <c r="G49" s="72"/>
      <c r="H49" s="72"/>
      <c r="I49" s="72"/>
    </row>
    <row r="50" customFormat="1" ht="19.9" customHeight="1" spans="1:9">
      <c r="A50" s="59"/>
      <c r="B50" s="76" t="s">
        <v>508</v>
      </c>
      <c r="C50" s="75" t="s">
        <v>534</v>
      </c>
      <c r="D50" s="72" t="s">
        <v>534</v>
      </c>
      <c r="E50" s="72" t="s">
        <v>534</v>
      </c>
      <c r="F50" s="72"/>
      <c r="G50" s="72"/>
      <c r="H50" s="72"/>
      <c r="I50" s="72"/>
    </row>
    <row r="51" customFormat="1" ht="19.9" customHeight="1" spans="2:9">
      <c r="B51" s="71" t="s">
        <v>477</v>
      </c>
      <c r="C51" s="75" t="s">
        <v>106</v>
      </c>
      <c r="D51" s="72" t="s">
        <v>106</v>
      </c>
      <c r="E51" s="72" t="s">
        <v>106</v>
      </c>
      <c r="F51" s="72"/>
      <c r="G51" s="72"/>
      <c r="H51" s="72"/>
      <c r="I51" s="72"/>
    </row>
    <row r="52" customFormat="1" ht="19.9" customHeight="1" spans="1:9">
      <c r="A52" s="59"/>
      <c r="B52" s="76" t="s">
        <v>489</v>
      </c>
      <c r="C52" s="75" t="s">
        <v>535</v>
      </c>
      <c r="D52" s="72" t="s">
        <v>535</v>
      </c>
      <c r="E52" s="72" t="s">
        <v>535</v>
      </c>
      <c r="F52" s="72"/>
      <c r="G52" s="72"/>
      <c r="H52" s="72"/>
      <c r="I52" s="72"/>
    </row>
    <row r="53" customFormat="1" ht="19.9" customHeight="1" spans="1:9">
      <c r="A53" s="59"/>
      <c r="B53" s="76" t="s">
        <v>491</v>
      </c>
      <c r="C53" s="75" t="s">
        <v>536</v>
      </c>
      <c r="D53" s="72" t="s">
        <v>536</v>
      </c>
      <c r="E53" s="72" t="s">
        <v>536</v>
      </c>
      <c r="F53" s="72"/>
      <c r="G53" s="72"/>
      <c r="H53" s="72"/>
      <c r="I53" s="72"/>
    </row>
    <row r="54" customFormat="1" ht="19.9" customHeight="1" spans="1:9">
      <c r="A54" s="59"/>
      <c r="B54" s="76" t="s">
        <v>492</v>
      </c>
      <c r="C54" s="75" t="s">
        <v>537</v>
      </c>
      <c r="D54" s="72" t="s">
        <v>537</v>
      </c>
      <c r="E54" s="72" t="s">
        <v>537</v>
      </c>
      <c r="F54" s="72"/>
      <c r="G54" s="72"/>
      <c r="H54" s="72"/>
      <c r="I54" s="72"/>
    </row>
    <row r="55" customFormat="1" ht="19.9" customHeight="1" spans="1:9">
      <c r="A55" s="59"/>
      <c r="B55" s="76" t="s">
        <v>538</v>
      </c>
      <c r="C55" s="75" t="s">
        <v>261</v>
      </c>
      <c r="D55" s="72" t="s">
        <v>261</v>
      </c>
      <c r="E55" s="72" t="s">
        <v>261</v>
      </c>
      <c r="F55" s="72"/>
      <c r="G55" s="72"/>
      <c r="H55" s="72"/>
      <c r="I55" s="72"/>
    </row>
    <row r="56" customFormat="1" ht="19.9" customHeight="1" spans="1:9">
      <c r="A56" s="59"/>
      <c r="B56" s="76" t="s">
        <v>502</v>
      </c>
      <c r="C56" s="75" t="s">
        <v>539</v>
      </c>
      <c r="D56" s="72" t="s">
        <v>539</v>
      </c>
      <c r="E56" s="72" t="s">
        <v>539</v>
      </c>
      <c r="F56" s="72"/>
      <c r="G56" s="72"/>
      <c r="H56" s="72"/>
      <c r="I56" s="72"/>
    </row>
    <row r="57" customFormat="1" ht="19.9" customHeight="1" spans="1:9">
      <c r="A57" s="59"/>
      <c r="B57" s="76" t="s">
        <v>508</v>
      </c>
      <c r="C57" s="75" t="s">
        <v>540</v>
      </c>
      <c r="D57" s="72" t="s">
        <v>540</v>
      </c>
      <c r="E57" s="72" t="s">
        <v>540</v>
      </c>
      <c r="F57" s="72"/>
      <c r="G57" s="72"/>
      <c r="H57" s="72"/>
      <c r="I57" s="72"/>
    </row>
    <row r="58" customFormat="1" ht="19.9" customHeight="1" spans="2:9">
      <c r="B58" s="71" t="s">
        <v>541</v>
      </c>
      <c r="C58" s="75" t="s">
        <v>109</v>
      </c>
      <c r="D58" s="72" t="s">
        <v>110</v>
      </c>
      <c r="E58" s="72" t="s">
        <v>110</v>
      </c>
      <c r="F58" s="72"/>
      <c r="G58" s="72"/>
      <c r="H58" s="72"/>
      <c r="I58" s="72" t="s">
        <v>111</v>
      </c>
    </row>
    <row r="59" customFormat="1" ht="19.9" customHeight="1" spans="1:9">
      <c r="A59" s="59"/>
      <c r="B59" s="76" t="s">
        <v>491</v>
      </c>
      <c r="C59" s="75" t="s">
        <v>542</v>
      </c>
      <c r="D59" s="72"/>
      <c r="E59" s="72"/>
      <c r="F59" s="72"/>
      <c r="G59" s="72"/>
      <c r="H59" s="72"/>
      <c r="I59" s="72" t="s">
        <v>542</v>
      </c>
    </row>
    <row r="60" customFormat="1" ht="19.9" customHeight="1" spans="1:9">
      <c r="A60" s="59"/>
      <c r="B60" s="76" t="s">
        <v>492</v>
      </c>
      <c r="C60" s="75" t="s">
        <v>543</v>
      </c>
      <c r="D60" s="72" t="s">
        <v>543</v>
      </c>
      <c r="E60" s="72" t="s">
        <v>543</v>
      </c>
      <c r="F60" s="72"/>
      <c r="G60" s="72"/>
      <c r="H60" s="72"/>
      <c r="I60" s="72"/>
    </row>
    <row r="61" customFormat="1" ht="19.9" customHeight="1" spans="1:9">
      <c r="A61" s="59"/>
      <c r="B61" s="76" t="s">
        <v>544</v>
      </c>
      <c r="C61" s="75" t="s">
        <v>545</v>
      </c>
      <c r="D61" s="72" t="s">
        <v>546</v>
      </c>
      <c r="E61" s="72" t="s">
        <v>546</v>
      </c>
      <c r="F61" s="72"/>
      <c r="G61" s="72"/>
      <c r="H61" s="72"/>
      <c r="I61" s="72" t="s">
        <v>547</v>
      </c>
    </row>
    <row r="62" customFormat="1" ht="19.9" customHeight="1" spans="1:9">
      <c r="A62" s="59"/>
      <c r="B62" s="76" t="s">
        <v>504</v>
      </c>
      <c r="C62" s="75" t="s">
        <v>548</v>
      </c>
      <c r="D62" s="72" t="s">
        <v>548</v>
      </c>
      <c r="E62" s="72" t="s">
        <v>548</v>
      </c>
      <c r="F62" s="72"/>
      <c r="G62" s="72"/>
      <c r="H62" s="72"/>
      <c r="I62" s="72"/>
    </row>
    <row r="63" customFormat="1" ht="19.9" customHeight="1" spans="1:9">
      <c r="A63" s="59"/>
      <c r="B63" s="76" t="s">
        <v>508</v>
      </c>
      <c r="C63" s="75" t="s">
        <v>549</v>
      </c>
      <c r="D63" s="72" t="s">
        <v>550</v>
      </c>
      <c r="E63" s="72" t="s">
        <v>550</v>
      </c>
      <c r="F63" s="72"/>
      <c r="G63" s="72"/>
      <c r="H63" s="72"/>
      <c r="I63" s="72" t="s">
        <v>551</v>
      </c>
    </row>
    <row r="64" customFormat="1" ht="19.9" customHeight="1" spans="2:9">
      <c r="B64" s="71" t="s">
        <v>552</v>
      </c>
      <c r="C64" s="75" t="s">
        <v>114</v>
      </c>
      <c r="D64" s="72" t="s">
        <v>115</v>
      </c>
      <c r="E64" s="72" t="s">
        <v>115</v>
      </c>
      <c r="F64" s="72"/>
      <c r="G64" s="72"/>
      <c r="H64" s="72"/>
      <c r="I64" s="72" t="s">
        <v>116</v>
      </c>
    </row>
    <row r="65" customFormat="1" ht="19.9" customHeight="1" spans="1:9">
      <c r="A65" s="59"/>
      <c r="B65" s="76" t="s">
        <v>491</v>
      </c>
      <c r="C65" s="75" t="s">
        <v>553</v>
      </c>
      <c r="D65" s="72"/>
      <c r="E65" s="72"/>
      <c r="F65" s="72"/>
      <c r="G65" s="72"/>
      <c r="H65" s="72"/>
      <c r="I65" s="72" t="s">
        <v>553</v>
      </c>
    </row>
    <row r="66" customFormat="1" ht="19.9" customHeight="1" spans="1:9">
      <c r="A66" s="59"/>
      <c r="B66" s="76" t="s">
        <v>492</v>
      </c>
      <c r="C66" s="75" t="s">
        <v>554</v>
      </c>
      <c r="D66" s="72" t="s">
        <v>554</v>
      </c>
      <c r="E66" s="72" t="s">
        <v>554</v>
      </c>
      <c r="F66" s="72"/>
      <c r="G66" s="72"/>
      <c r="H66" s="72"/>
      <c r="I66" s="72"/>
    </row>
    <row r="67" customFormat="1" ht="19.9" customHeight="1" spans="1:9">
      <c r="A67" s="59"/>
      <c r="B67" s="76" t="s">
        <v>544</v>
      </c>
      <c r="C67" s="75" t="s">
        <v>555</v>
      </c>
      <c r="D67" s="72" t="s">
        <v>556</v>
      </c>
      <c r="E67" s="72" t="s">
        <v>556</v>
      </c>
      <c r="F67" s="72"/>
      <c r="G67" s="72"/>
      <c r="H67" s="72"/>
      <c r="I67" s="72" t="s">
        <v>557</v>
      </c>
    </row>
    <row r="68" customFormat="1" ht="19.9" customHeight="1" spans="1:9">
      <c r="A68" s="59"/>
      <c r="B68" s="76" t="s">
        <v>504</v>
      </c>
      <c r="C68" s="75" t="s">
        <v>558</v>
      </c>
      <c r="D68" s="72" t="s">
        <v>558</v>
      </c>
      <c r="E68" s="72" t="s">
        <v>558</v>
      </c>
      <c r="F68" s="72"/>
      <c r="G68" s="72"/>
      <c r="H68" s="72"/>
      <c r="I68" s="72"/>
    </row>
    <row r="69" customFormat="1" ht="19.9" customHeight="1" spans="1:9">
      <c r="A69" s="59"/>
      <c r="B69" s="76" t="s">
        <v>508</v>
      </c>
      <c r="C69" s="75" t="s">
        <v>559</v>
      </c>
      <c r="D69" s="72" t="s">
        <v>560</v>
      </c>
      <c r="E69" s="72" t="s">
        <v>560</v>
      </c>
      <c r="F69" s="72"/>
      <c r="G69" s="72"/>
      <c r="H69" s="72"/>
      <c r="I69" s="72" t="s">
        <v>553</v>
      </c>
    </row>
    <row r="70" customFormat="1" ht="19.9" customHeight="1" spans="2:9">
      <c r="B70" s="71" t="s">
        <v>561</v>
      </c>
      <c r="C70" s="75" t="s">
        <v>119</v>
      </c>
      <c r="D70" s="72" t="s">
        <v>120</v>
      </c>
      <c r="E70" s="72" t="s">
        <v>120</v>
      </c>
      <c r="F70" s="72"/>
      <c r="G70" s="72"/>
      <c r="H70" s="72"/>
      <c r="I70" s="72" t="s">
        <v>121</v>
      </c>
    </row>
    <row r="71" customFormat="1" ht="19.9" customHeight="1" spans="1:9">
      <c r="A71" s="59"/>
      <c r="B71" s="76" t="s">
        <v>491</v>
      </c>
      <c r="C71" s="75" t="s">
        <v>562</v>
      </c>
      <c r="D71" s="72"/>
      <c r="E71" s="72"/>
      <c r="F71" s="72"/>
      <c r="G71" s="72"/>
      <c r="H71" s="72"/>
      <c r="I71" s="72" t="s">
        <v>562</v>
      </c>
    </row>
    <row r="72" customFormat="1" ht="19.9" customHeight="1" spans="1:9">
      <c r="A72" s="59"/>
      <c r="B72" s="76" t="s">
        <v>492</v>
      </c>
      <c r="C72" s="75" t="s">
        <v>563</v>
      </c>
      <c r="D72" s="72" t="s">
        <v>563</v>
      </c>
      <c r="E72" s="72" t="s">
        <v>563</v>
      </c>
      <c r="F72" s="72"/>
      <c r="G72" s="72"/>
      <c r="H72" s="72"/>
      <c r="I72" s="72"/>
    </row>
    <row r="73" customFormat="1" ht="19.9" customHeight="1" spans="1:9">
      <c r="A73" s="59"/>
      <c r="B73" s="76" t="s">
        <v>544</v>
      </c>
      <c r="C73" s="75" t="s">
        <v>564</v>
      </c>
      <c r="D73" s="72" t="s">
        <v>565</v>
      </c>
      <c r="E73" s="72" t="s">
        <v>565</v>
      </c>
      <c r="F73" s="72"/>
      <c r="G73" s="72"/>
      <c r="H73" s="72"/>
      <c r="I73" s="72" t="s">
        <v>566</v>
      </c>
    </row>
    <row r="74" customFormat="1" ht="19.9" customHeight="1" spans="1:9">
      <c r="A74" s="59"/>
      <c r="B74" s="76" t="s">
        <v>504</v>
      </c>
      <c r="C74" s="75" t="s">
        <v>567</v>
      </c>
      <c r="D74" s="72" t="s">
        <v>567</v>
      </c>
      <c r="E74" s="72" t="s">
        <v>567</v>
      </c>
      <c r="F74" s="72"/>
      <c r="G74" s="72"/>
      <c r="H74" s="72"/>
      <c r="I74" s="72"/>
    </row>
    <row r="75" customFormat="1" ht="19.9" customHeight="1" spans="1:9">
      <c r="A75" s="59"/>
      <c r="B75" s="76" t="s">
        <v>508</v>
      </c>
      <c r="C75" s="75" t="s">
        <v>568</v>
      </c>
      <c r="D75" s="72" t="s">
        <v>569</v>
      </c>
      <c r="E75" s="72" t="s">
        <v>569</v>
      </c>
      <c r="F75" s="72"/>
      <c r="G75" s="72"/>
      <c r="H75" s="72"/>
      <c r="I75" s="72" t="s">
        <v>570</v>
      </c>
    </row>
    <row r="76" customFormat="1" ht="19.9" customHeight="1" spans="2:9">
      <c r="B76" s="71" t="s">
        <v>571</v>
      </c>
      <c r="C76" s="75" t="s">
        <v>124</v>
      </c>
      <c r="D76" s="72" t="s">
        <v>125</v>
      </c>
      <c r="E76" s="72" t="s">
        <v>125</v>
      </c>
      <c r="F76" s="72"/>
      <c r="G76" s="72"/>
      <c r="H76" s="72"/>
      <c r="I76" s="72" t="s">
        <v>126</v>
      </c>
    </row>
    <row r="77" customFormat="1" ht="19.9" customHeight="1" spans="1:9">
      <c r="A77" s="59"/>
      <c r="B77" s="76" t="s">
        <v>491</v>
      </c>
      <c r="C77" s="75" t="s">
        <v>476</v>
      </c>
      <c r="D77" s="72"/>
      <c r="E77" s="72"/>
      <c r="F77" s="72"/>
      <c r="G77" s="72"/>
      <c r="H77" s="72"/>
      <c r="I77" s="72" t="s">
        <v>476</v>
      </c>
    </row>
    <row r="78" customFormat="1" ht="19.9" customHeight="1" spans="1:9">
      <c r="A78" s="59"/>
      <c r="B78" s="76" t="s">
        <v>492</v>
      </c>
      <c r="C78" s="75" t="s">
        <v>572</v>
      </c>
      <c r="D78" s="72" t="s">
        <v>572</v>
      </c>
      <c r="E78" s="72" t="s">
        <v>572</v>
      </c>
      <c r="F78" s="72"/>
      <c r="G78" s="72"/>
      <c r="H78" s="72"/>
      <c r="I78" s="72"/>
    </row>
    <row r="79" customFormat="1" ht="19.9" customHeight="1" spans="1:9">
      <c r="A79" s="59"/>
      <c r="B79" s="76" t="s">
        <v>544</v>
      </c>
      <c r="C79" s="75" t="s">
        <v>573</v>
      </c>
      <c r="D79" s="72" t="s">
        <v>574</v>
      </c>
      <c r="E79" s="72" t="s">
        <v>574</v>
      </c>
      <c r="F79" s="72"/>
      <c r="G79" s="72"/>
      <c r="H79" s="72"/>
      <c r="I79" s="72" t="s">
        <v>575</v>
      </c>
    </row>
    <row r="80" customFormat="1" ht="19.9" customHeight="1" spans="1:9">
      <c r="A80" s="59"/>
      <c r="B80" s="76" t="s">
        <v>504</v>
      </c>
      <c r="C80" s="75" t="s">
        <v>576</v>
      </c>
      <c r="D80" s="72" t="s">
        <v>576</v>
      </c>
      <c r="E80" s="72" t="s">
        <v>576</v>
      </c>
      <c r="F80" s="72"/>
      <c r="G80" s="72"/>
      <c r="H80" s="72"/>
      <c r="I80" s="72"/>
    </row>
    <row r="81" customFormat="1" ht="19.9" customHeight="1" spans="1:9">
      <c r="A81" s="59"/>
      <c r="B81" s="76" t="s">
        <v>508</v>
      </c>
      <c r="C81" s="75" t="s">
        <v>577</v>
      </c>
      <c r="D81" s="72" t="s">
        <v>578</v>
      </c>
      <c r="E81" s="72" t="s">
        <v>578</v>
      </c>
      <c r="F81" s="72"/>
      <c r="G81" s="72"/>
      <c r="H81" s="72"/>
      <c r="I81" s="72" t="s">
        <v>532</v>
      </c>
    </row>
    <row r="82" customFormat="1" ht="19.9" customHeight="1" spans="2:9">
      <c r="B82" s="71" t="s">
        <v>579</v>
      </c>
      <c r="C82" s="75" t="s">
        <v>129</v>
      </c>
      <c r="D82" s="72" t="s">
        <v>130</v>
      </c>
      <c r="E82" s="72" t="s">
        <v>130</v>
      </c>
      <c r="F82" s="72"/>
      <c r="G82" s="72"/>
      <c r="H82" s="72"/>
      <c r="I82" s="72" t="s">
        <v>131</v>
      </c>
    </row>
    <row r="83" customFormat="1" ht="19.9" customHeight="1" spans="1:9">
      <c r="A83" s="59"/>
      <c r="B83" s="76" t="s">
        <v>491</v>
      </c>
      <c r="C83" s="75" t="s">
        <v>470</v>
      </c>
      <c r="D83" s="72"/>
      <c r="E83" s="72"/>
      <c r="F83" s="72"/>
      <c r="G83" s="72"/>
      <c r="H83" s="72"/>
      <c r="I83" s="72" t="s">
        <v>470</v>
      </c>
    </row>
    <row r="84" customFormat="1" ht="19.9" customHeight="1" spans="1:9">
      <c r="A84" s="59"/>
      <c r="B84" s="76" t="s">
        <v>492</v>
      </c>
      <c r="C84" s="75" t="s">
        <v>580</v>
      </c>
      <c r="D84" s="72" t="s">
        <v>580</v>
      </c>
      <c r="E84" s="72" t="s">
        <v>580</v>
      </c>
      <c r="F84" s="72"/>
      <c r="G84" s="72"/>
      <c r="H84" s="72"/>
      <c r="I84" s="72"/>
    </row>
    <row r="85" customFormat="1" ht="19.9" customHeight="1" spans="1:9">
      <c r="A85" s="59"/>
      <c r="B85" s="76" t="s">
        <v>544</v>
      </c>
      <c r="C85" s="75" t="s">
        <v>581</v>
      </c>
      <c r="D85" s="72" t="s">
        <v>582</v>
      </c>
      <c r="E85" s="72" t="s">
        <v>582</v>
      </c>
      <c r="F85" s="72"/>
      <c r="G85" s="72"/>
      <c r="H85" s="72"/>
      <c r="I85" s="72" t="s">
        <v>583</v>
      </c>
    </row>
    <row r="86" customFormat="1" ht="19.9" customHeight="1" spans="1:9">
      <c r="A86" s="59"/>
      <c r="B86" s="76" t="s">
        <v>504</v>
      </c>
      <c r="C86" s="75" t="s">
        <v>584</v>
      </c>
      <c r="D86" s="72" t="s">
        <v>584</v>
      </c>
      <c r="E86" s="72" t="s">
        <v>584</v>
      </c>
      <c r="F86" s="72"/>
      <c r="G86" s="72"/>
      <c r="H86" s="72"/>
      <c r="I86" s="72"/>
    </row>
    <row r="87" customFormat="1" ht="19.9" customHeight="1" spans="1:9">
      <c r="A87" s="59"/>
      <c r="B87" s="76" t="s">
        <v>508</v>
      </c>
      <c r="C87" s="75" t="s">
        <v>585</v>
      </c>
      <c r="D87" s="72" t="s">
        <v>586</v>
      </c>
      <c r="E87" s="72" t="s">
        <v>586</v>
      </c>
      <c r="F87" s="72"/>
      <c r="G87" s="72"/>
      <c r="H87" s="72"/>
      <c r="I87" s="72" t="s">
        <v>470</v>
      </c>
    </row>
    <row r="88" customFormat="1" ht="19.9" customHeight="1" spans="2:9">
      <c r="B88" s="71" t="s">
        <v>587</v>
      </c>
      <c r="C88" s="75" t="s">
        <v>134</v>
      </c>
      <c r="D88" s="72" t="s">
        <v>135</v>
      </c>
      <c r="E88" s="72" t="s">
        <v>135</v>
      </c>
      <c r="F88" s="72"/>
      <c r="G88" s="72"/>
      <c r="H88" s="72"/>
      <c r="I88" s="72" t="s">
        <v>136</v>
      </c>
    </row>
    <row r="89" customFormat="1" ht="19.9" customHeight="1" spans="1:9">
      <c r="A89" s="59"/>
      <c r="B89" s="76" t="s">
        <v>491</v>
      </c>
      <c r="C89" s="75" t="s">
        <v>588</v>
      </c>
      <c r="D89" s="72"/>
      <c r="E89" s="72"/>
      <c r="F89" s="72"/>
      <c r="G89" s="72"/>
      <c r="H89" s="72"/>
      <c r="I89" s="72" t="s">
        <v>588</v>
      </c>
    </row>
    <row r="90" customFormat="1" ht="19.9" customHeight="1" spans="1:9">
      <c r="A90" s="59"/>
      <c r="B90" s="76" t="s">
        <v>492</v>
      </c>
      <c r="C90" s="75" t="s">
        <v>589</v>
      </c>
      <c r="D90" s="72" t="s">
        <v>589</v>
      </c>
      <c r="E90" s="72" t="s">
        <v>589</v>
      </c>
      <c r="F90" s="72"/>
      <c r="G90" s="72"/>
      <c r="H90" s="72"/>
      <c r="I90" s="72"/>
    </row>
    <row r="91" customFormat="1" ht="19.9" customHeight="1" spans="1:9">
      <c r="A91" s="59"/>
      <c r="B91" s="76" t="s">
        <v>544</v>
      </c>
      <c r="C91" s="75" t="s">
        <v>590</v>
      </c>
      <c r="D91" s="72" t="s">
        <v>591</v>
      </c>
      <c r="E91" s="72" t="s">
        <v>591</v>
      </c>
      <c r="F91" s="72"/>
      <c r="G91" s="72"/>
      <c r="H91" s="72"/>
      <c r="I91" s="72" t="s">
        <v>592</v>
      </c>
    </row>
    <row r="92" customFormat="1" ht="19.9" customHeight="1" spans="1:9">
      <c r="A92" s="59"/>
      <c r="B92" s="76" t="s">
        <v>504</v>
      </c>
      <c r="C92" s="75" t="s">
        <v>593</v>
      </c>
      <c r="D92" s="72" t="s">
        <v>593</v>
      </c>
      <c r="E92" s="72" t="s">
        <v>593</v>
      </c>
      <c r="F92" s="72"/>
      <c r="G92" s="72"/>
      <c r="H92" s="72"/>
      <c r="I92" s="72"/>
    </row>
    <row r="93" customFormat="1" ht="19.9" customHeight="1" spans="1:9">
      <c r="A93" s="59"/>
      <c r="B93" s="76" t="s">
        <v>508</v>
      </c>
      <c r="C93" s="75" t="s">
        <v>594</v>
      </c>
      <c r="D93" s="72" t="s">
        <v>595</v>
      </c>
      <c r="E93" s="72" t="s">
        <v>595</v>
      </c>
      <c r="F93" s="72"/>
      <c r="G93" s="72"/>
      <c r="H93" s="72"/>
      <c r="I93" s="72" t="s">
        <v>596</v>
      </c>
    </row>
    <row r="94" customFormat="1" ht="19.9" customHeight="1" spans="2:9">
      <c r="B94" s="71" t="s">
        <v>597</v>
      </c>
      <c r="C94" s="75" t="s">
        <v>139</v>
      </c>
      <c r="D94" s="72" t="s">
        <v>140</v>
      </c>
      <c r="E94" s="72" t="s">
        <v>140</v>
      </c>
      <c r="F94" s="72"/>
      <c r="G94" s="72"/>
      <c r="H94" s="72"/>
      <c r="I94" s="72" t="s">
        <v>141</v>
      </c>
    </row>
    <row r="95" customFormat="1" ht="19.9" customHeight="1" spans="1:9">
      <c r="A95" s="59"/>
      <c r="B95" s="76" t="s">
        <v>491</v>
      </c>
      <c r="C95" s="75" t="s">
        <v>598</v>
      </c>
      <c r="D95" s="72"/>
      <c r="E95" s="72"/>
      <c r="F95" s="72"/>
      <c r="G95" s="72"/>
      <c r="H95" s="72"/>
      <c r="I95" s="72" t="s">
        <v>598</v>
      </c>
    </row>
    <row r="96" customFormat="1" ht="19.9" customHeight="1" spans="1:9">
      <c r="A96" s="59"/>
      <c r="B96" s="76" t="s">
        <v>492</v>
      </c>
      <c r="C96" s="75" t="s">
        <v>599</v>
      </c>
      <c r="D96" s="72" t="s">
        <v>599</v>
      </c>
      <c r="E96" s="72" t="s">
        <v>599</v>
      </c>
      <c r="F96" s="72"/>
      <c r="G96" s="72"/>
      <c r="H96" s="72"/>
      <c r="I96" s="72"/>
    </row>
    <row r="97" customFormat="1" ht="19.9" customHeight="1" spans="1:9">
      <c r="A97" s="59"/>
      <c r="B97" s="76" t="s">
        <v>544</v>
      </c>
      <c r="C97" s="75" t="s">
        <v>600</v>
      </c>
      <c r="D97" s="72" t="s">
        <v>601</v>
      </c>
      <c r="E97" s="72" t="s">
        <v>601</v>
      </c>
      <c r="F97" s="72"/>
      <c r="G97" s="72"/>
      <c r="H97" s="72"/>
      <c r="I97" s="72" t="s">
        <v>602</v>
      </c>
    </row>
    <row r="98" customFormat="1" ht="19.9" customHeight="1" spans="1:9">
      <c r="A98" s="59"/>
      <c r="B98" s="76" t="s">
        <v>504</v>
      </c>
      <c r="C98" s="75" t="s">
        <v>603</v>
      </c>
      <c r="D98" s="72" t="s">
        <v>603</v>
      </c>
      <c r="E98" s="72" t="s">
        <v>603</v>
      </c>
      <c r="F98" s="72"/>
      <c r="G98" s="72"/>
      <c r="H98" s="72"/>
      <c r="I98" s="72"/>
    </row>
    <row r="99" customFormat="1" ht="19.9" customHeight="1" spans="1:9">
      <c r="A99" s="59"/>
      <c r="B99" s="76" t="s">
        <v>508</v>
      </c>
      <c r="C99" s="75" t="s">
        <v>604</v>
      </c>
      <c r="D99" s="72" t="s">
        <v>605</v>
      </c>
      <c r="E99" s="72" t="s">
        <v>605</v>
      </c>
      <c r="F99" s="72"/>
      <c r="G99" s="72"/>
      <c r="H99" s="72"/>
      <c r="I99" s="72" t="s">
        <v>606</v>
      </c>
    </row>
    <row r="100" customFormat="1" ht="19.9" customHeight="1" spans="2:9">
      <c r="B100" s="71" t="s">
        <v>607</v>
      </c>
      <c r="C100" s="75" t="s">
        <v>144</v>
      </c>
      <c r="D100" s="72" t="s">
        <v>145</v>
      </c>
      <c r="E100" s="72" t="s">
        <v>145</v>
      </c>
      <c r="F100" s="72"/>
      <c r="G100" s="72"/>
      <c r="H100" s="72"/>
      <c r="I100" s="72" t="s">
        <v>146</v>
      </c>
    </row>
    <row r="101" customFormat="1" ht="19.9" customHeight="1" spans="1:9">
      <c r="A101" s="59"/>
      <c r="B101" s="76" t="s">
        <v>491</v>
      </c>
      <c r="C101" s="75" t="s">
        <v>471</v>
      </c>
      <c r="D101" s="72"/>
      <c r="E101" s="72"/>
      <c r="F101" s="72"/>
      <c r="G101" s="72"/>
      <c r="H101" s="72"/>
      <c r="I101" s="72" t="s">
        <v>471</v>
      </c>
    </row>
    <row r="102" customFormat="1" ht="19.9" customHeight="1" spans="1:9">
      <c r="A102" s="59"/>
      <c r="B102" s="76" t="s">
        <v>492</v>
      </c>
      <c r="C102" s="75" t="s">
        <v>608</v>
      </c>
      <c r="D102" s="72" t="s">
        <v>608</v>
      </c>
      <c r="E102" s="72" t="s">
        <v>608</v>
      </c>
      <c r="F102" s="72"/>
      <c r="G102" s="72"/>
      <c r="H102" s="72"/>
      <c r="I102" s="72"/>
    </row>
    <row r="103" customFormat="1" ht="19.9" customHeight="1" spans="1:9">
      <c r="A103" s="59"/>
      <c r="B103" s="76" t="s">
        <v>609</v>
      </c>
      <c r="C103" s="75" t="s">
        <v>610</v>
      </c>
      <c r="D103" s="72" t="s">
        <v>611</v>
      </c>
      <c r="E103" s="72" t="s">
        <v>611</v>
      </c>
      <c r="F103" s="72"/>
      <c r="G103" s="72"/>
      <c r="H103" s="72"/>
      <c r="I103" s="72" t="s">
        <v>612</v>
      </c>
    </row>
    <row r="104" customFormat="1" ht="19.9" customHeight="1" spans="1:9">
      <c r="A104" s="59"/>
      <c r="B104" s="76" t="s">
        <v>504</v>
      </c>
      <c r="C104" s="75" t="s">
        <v>613</v>
      </c>
      <c r="D104" s="72" t="s">
        <v>613</v>
      </c>
      <c r="E104" s="72" t="s">
        <v>613</v>
      </c>
      <c r="F104" s="72"/>
      <c r="G104" s="72"/>
      <c r="H104" s="72"/>
      <c r="I104" s="72"/>
    </row>
    <row r="105" customFormat="1" ht="19.9" customHeight="1" spans="1:9">
      <c r="A105" s="59"/>
      <c r="B105" s="76" t="s">
        <v>508</v>
      </c>
      <c r="C105" s="75" t="s">
        <v>614</v>
      </c>
      <c r="D105" s="72" t="s">
        <v>615</v>
      </c>
      <c r="E105" s="72" t="s">
        <v>615</v>
      </c>
      <c r="F105" s="72"/>
      <c r="G105" s="72"/>
      <c r="H105" s="72"/>
      <c r="I105" s="72" t="s">
        <v>263</v>
      </c>
    </row>
    <row r="106" customFormat="1" ht="19.9" customHeight="1" spans="2:9">
      <c r="B106" s="71" t="s">
        <v>616</v>
      </c>
      <c r="C106" s="75" t="s">
        <v>149</v>
      </c>
      <c r="D106" s="72" t="s">
        <v>150</v>
      </c>
      <c r="E106" s="72" t="s">
        <v>150</v>
      </c>
      <c r="F106" s="72"/>
      <c r="G106" s="72"/>
      <c r="H106" s="72"/>
      <c r="I106" s="72" t="s">
        <v>151</v>
      </c>
    </row>
    <row r="107" customFormat="1" ht="19.9" customHeight="1" spans="1:9">
      <c r="A107" s="59"/>
      <c r="B107" s="76" t="s">
        <v>491</v>
      </c>
      <c r="C107" s="75" t="s">
        <v>617</v>
      </c>
      <c r="D107" s="72"/>
      <c r="E107" s="72"/>
      <c r="F107" s="72"/>
      <c r="G107" s="72"/>
      <c r="H107" s="72"/>
      <c r="I107" s="72" t="s">
        <v>617</v>
      </c>
    </row>
    <row r="108" customFormat="1" ht="19.9" customHeight="1" spans="1:9">
      <c r="A108" s="59"/>
      <c r="B108" s="76" t="s">
        <v>492</v>
      </c>
      <c r="C108" s="75" t="s">
        <v>618</v>
      </c>
      <c r="D108" s="72" t="s">
        <v>618</v>
      </c>
      <c r="E108" s="72" t="s">
        <v>618</v>
      </c>
      <c r="F108" s="72"/>
      <c r="G108" s="72"/>
      <c r="H108" s="72"/>
      <c r="I108" s="72"/>
    </row>
    <row r="109" customFormat="1" ht="19.9" customHeight="1" spans="1:9">
      <c r="A109" s="59"/>
      <c r="B109" s="76" t="s">
        <v>544</v>
      </c>
      <c r="C109" s="75" t="s">
        <v>619</v>
      </c>
      <c r="D109" s="72" t="s">
        <v>620</v>
      </c>
      <c r="E109" s="72" t="s">
        <v>620</v>
      </c>
      <c r="F109" s="72"/>
      <c r="G109" s="72"/>
      <c r="H109" s="72"/>
      <c r="I109" s="72" t="s">
        <v>621</v>
      </c>
    </row>
    <row r="110" customFormat="1" ht="19.9" customHeight="1" spans="1:9">
      <c r="A110" s="59"/>
      <c r="B110" s="76" t="s">
        <v>504</v>
      </c>
      <c r="C110" s="75" t="s">
        <v>622</v>
      </c>
      <c r="D110" s="72" t="s">
        <v>622</v>
      </c>
      <c r="E110" s="72" t="s">
        <v>622</v>
      </c>
      <c r="F110" s="72"/>
      <c r="G110" s="72"/>
      <c r="H110" s="72"/>
      <c r="I110" s="72"/>
    </row>
    <row r="111" customFormat="1" ht="19.9" customHeight="1" spans="1:9">
      <c r="A111" s="59"/>
      <c r="B111" s="76" t="s">
        <v>508</v>
      </c>
      <c r="C111" s="75" t="s">
        <v>623</v>
      </c>
      <c r="D111" s="72" t="s">
        <v>623</v>
      </c>
      <c r="E111" s="72" t="s">
        <v>623</v>
      </c>
      <c r="F111" s="72"/>
      <c r="G111" s="72"/>
      <c r="H111" s="72"/>
      <c r="I111" s="72"/>
    </row>
    <row r="112" customFormat="1" ht="19.9" customHeight="1" spans="2:9">
      <c r="B112" s="71" t="s">
        <v>624</v>
      </c>
      <c r="C112" s="75" t="s">
        <v>154</v>
      </c>
      <c r="D112" s="72" t="s">
        <v>155</v>
      </c>
      <c r="E112" s="72" t="s">
        <v>155</v>
      </c>
      <c r="F112" s="72"/>
      <c r="G112" s="72"/>
      <c r="H112" s="72"/>
      <c r="I112" s="72" t="s">
        <v>156</v>
      </c>
    </row>
    <row r="113" customFormat="1" ht="19.9" customHeight="1" spans="1:9">
      <c r="A113" s="59"/>
      <c r="B113" s="76" t="s">
        <v>491</v>
      </c>
      <c r="C113" s="75" t="s">
        <v>625</v>
      </c>
      <c r="D113" s="72"/>
      <c r="E113" s="72"/>
      <c r="F113" s="72"/>
      <c r="G113" s="72"/>
      <c r="H113" s="72"/>
      <c r="I113" s="72" t="s">
        <v>625</v>
      </c>
    </row>
    <row r="114" customFormat="1" ht="19.9" customHeight="1" spans="1:9">
      <c r="A114" s="59"/>
      <c r="B114" s="76" t="s">
        <v>492</v>
      </c>
      <c r="C114" s="75" t="s">
        <v>626</v>
      </c>
      <c r="D114" s="72" t="s">
        <v>626</v>
      </c>
      <c r="E114" s="72" t="s">
        <v>626</v>
      </c>
      <c r="F114" s="72"/>
      <c r="G114" s="72"/>
      <c r="H114" s="72"/>
      <c r="I114" s="72"/>
    </row>
    <row r="115" customFormat="1" ht="19.9" customHeight="1" spans="1:9">
      <c r="A115" s="59"/>
      <c r="B115" s="76" t="s">
        <v>544</v>
      </c>
      <c r="C115" s="75" t="s">
        <v>627</v>
      </c>
      <c r="D115" s="72" t="s">
        <v>628</v>
      </c>
      <c r="E115" s="72" t="s">
        <v>628</v>
      </c>
      <c r="F115" s="72"/>
      <c r="G115" s="72"/>
      <c r="H115" s="72"/>
      <c r="I115" s="72" t="s">
        <v>629</v>
      </c>
    </row>
    <row r="116" customFormat="1" ht="19.9" customHeight="1" spans="1:9">
      <c r="A116" s="59"/>
      <c r="B116" s="76" t="s">
        <v>504</v>
      </c>
      <c r="C116" s="75" t="s">
        <v>630</v>
      </c>
      <c r="D116" s="72" t="s">
        <v>630</v>
      </c>
      <c r="E116" s="72" t="s">
        <v>630</v>
      </c>
      <c r="F116" s="72"/>
      <c r="G116" s="72"/>
      <c r="H116" s="72"/>
      <c r="I116" s="72"/>
    </row>
    <row r="117" customFormat="1" ht="19.9" customHeight="1" spans="1:9">
      <c r="A117" s="59"/>
      <c r="B117" s="76" t="s">
        <v>508</v>
      </c>
      <c r="C117" s="75" t="s">
        <v>452</v>
      </c>
      <c r="D117" s="72" t="s">
        <v>631</v>
      </c>
      <c r="E117" s="72" t="s">
        <v>631</v>
      </c>
      <c r="F117" s="72"/>
      <c r="G117" s="72"/>
      <c r="H117" s="72"/>
      <c r="I117" s="72" t="s">
        <v>632</v>
      </c>
    </row>
    <row r="118" customFormat="1" ht="19.9" customHeight="1" spans="2:9">
      <c r="B118" s="71" t="s">
        <v>633</v>
      </c>
      <c r="C118" s="75" t="s">
        <v>159</v>
      </c>
      <c r="D118" s="72" t="s">
        <v>160</v>
      </c>
      <c r="E118" s="72" t="s">
        <v>160</v>
      </c>
      <c r="F118" s="72"/>
      <c r="G118" s="72"/>
      <c r="H118" s="72"/>
      <c r="I118" s="72" t="s">
        <v>151</v>
      </c>
    </row>
    <row r="119" customFormat="1" ht="19.9" customHeight="1" spans="1:9">
      <c r="A119" s="59"/>
      <c r="B119" s="76" t="s">
        <v>491</v>
      </c>
      <c r="C119" s="75" t="s">
        <v>418</v>
      </c>
      <c r="D119" s="72"/>
      <c r="E119" s="72"/>
      <c r="F119" s="72"/>
      <c r="G119" s="72"/>
      <c r="H119" s="72"/>
      <c r="I119" s="72" t="s">
        <v>418</v>
      </c>
    </row>
    <row r="120" customFormat="1" ht="19.9" customHeight="1" spans="1:9">
      <c r="A120" s="59"/>
      <c r="B120" s="76" t="s">
        <v>492</v>
      </c>
      <c r="C120" s="75" t="s">
        <v>634</v>
      </c>
      <c r="D120" s="72" t="s">
        <v>634</v>
      </c>
      <c r="E120" s="72" t="s">
        <v>634</v>
      </c>
      <c r="F120" s="72"/>
      <c r="G120" s="72"/>
      <c r="H120" s="72"/>
      <c r="I120" s="72"/>
    </row>
    <row r="121" customFormat="1" ht="19.9" customHeight="1" spans="1:9">
      <c r="A121" s="59"/>
      <c r="B121" s="76" t="s">
        <v>544</v>
      </c>
      <c r="C121" s="75" t="s">
        <v>635</v>
      </c>
      <c r="D121" s="72" t="s">
        <v>636</v>
      </c>
      <c r="E121" s="72" t="s">
        <v>636</v>
      </c>
      <c r="F121" s="72"/>
      <c r="G121" s="72"/>
      <c r="H121" s="72"/>
      <c r="I121" s="72" t="s">
        <v>637</v>
      </c>
    </row>
    <row r="122" customFormat="1" ht="19.9" customHeight="1" spans="1:9">
      <c r="A122" s="59"/>
      <c r="B122" s="76" t="s">
        <v>504</v>
      </c>
      <c r="C122" s="75" t="s">
        <v>638</v>
      </c>
      <c r="D122" s="72" t="s">
        <v>638</v>
      </c>
      <c r="E122" s="72" t="s">
        <v>638</v>
      </c>
      <c r="F122" s="72"/>
      <c r="G122" s="72"/>
      <c r="H122" s="72"/>
      <c r="I122" s="72"/>
    </row>
    <row r="123" customFormat="1" ht="19.9" customHeight="1" spans="1:9">
      <c r="A123" s="59"/>
      <c r="B123" s="76" t="s">
        <v>508</v>
      </c>
      <c r="C123" s="75" t="s">
        <v>639</v>
      </c>
      <c r="D123" s="72" t="s">
        <v>640</v>
      </c>
      <c r="E123" s="72" t="s">
        <v>640</v>
      </c>
      <c r="F123" s="72"/>
      <c r="G123" s="72"/>
      <c r="H123" s="72"/>
      <c r="I123" s="72" t="s">
        <v>599</v>
      </c>
    </row>
    <row r="124" customFormat="1" ht="19.9" customHeight="1" spans="2:9">
      <c r="B124" s="71" t="s">
        <v>641</v>
      </c>
      <c r="C124" s="75" t="s">
        <v>163</v>
      </c>
      <c r="D124" s="72" t="s">
        <v>164</v>
      </c>
      <c r="E124" s="72" t="s">
        <v>164</v>
      </c>
      <c r="F124" s="72"/>
      <c r="G124" s="72"/>
      <c r="H124" s="72"/>
      <c r="I124" s="72" t="s">
        <v>165</v>
      </c>
    </row>
    <row r="125" customFormat="1" ht="19.9" customHeight="1" spans="1:9">
      <c r="A125" s="59"/>
      <c r="B125" s="76" t="s">
        <v>492</v>
      </c>
      <c r="C125" s="75" t="s">
        <v>618</v>
      </c>
      <c r="D125" s="72" t="s">
        <v>618</v>
      </c>
      <c r="E125" s="72" t="s">
        <v>618</v>
      </c>
      <c r="F125" s="72"/>
      <c r="G125" s="72"/>
      <c r="H125" s="72"/>
      <c r="I125" s="72"/>
    </row>
    <row r="126" customFormat="1" ht="19.9" customHeight="1" spans="1:9">
      <c r="A126" s="59"/>
      <c r="B126" s="76" t="s">
        <v>544</v>
      </c>
      <c r="C126" s="75" t="s">
        <v>642</v>
      </c>
      <c r="D126" s="72" t="s">
        <v>532</v>
      </c>
      <c r="E126" s="72" t="s">
        <v>532</v>
      </c>
      <c r="F126" s="72"/>
      <c r="G126" s="72"/>
      <c r="H126" s="72"/>
      <c r="I126" s="72" t="s">
        <v>165</v>
      </c>
    </row>
    <row r="127" customFormat="1" ht="19.9" customHeight="1" spans="1:9">
      <c r="A127" s="59"/>
      <c r="B127" s="76" t="s">
        <v>504</v>
      </c>
      <c r="C127" s="75" t="s">
        <v>643</v>
      </c>
      <c r="D127" s="72" t="s">
        <v>643</v>
      </c>
      <c r="E127" s="72" t="s">
        <v>643</v>
      </c>
      <c r="F127" s="72"/>
      <c r="G127" s="72"/>
      <c r="H127" s="72"/>
      <c r="I127" s="72"/>
    </row>
    <row r="128" customFormat="1" ht="19.9" customHeight="1" spans="1:9">
      <c r="A128" s="59"/>
      <c r="B128" s="76" t="s">
        <v>508</v>
      </c>
      <c r="C128" s="75" t="s">
        <v>644</v>
      </c>
      <c r="D128" s="72" t="s">
        <v>644</v>
      </c>
      <c r="E128" s="72" t="s">
        <v>644</v>
      </c>
      <c r="F128" s="72"/>
      <c r="G128" s="72"/>
      <c r="H128" s="72"/>
      <c r="I128" s="72"/>
    </row>
    <row r="129" customFormat="1" ht="19.9" customHeight="1" spans="2:9">
      <c r="B129" s="71" t="s">
        <v>478</v>
      </c>
      <c r="C129" s="75" t="s">
        <v>168</v>
      </c>
      <c r="D129" s="72" t="s">
        <v>169</v>
      </c>
      <c r="E129" s="72" t="s">
        <v>169</v>
      </c>
      <c r="F129" s="72"/>
      <c r="G129" s="72"/>
      <c r="H129" s="72"/>
      <c r="I129" s="72" t="s">
        <v>170</v>
      </c>
    </row>
    <row r="130" customFormat="1" ht="19.9" customHeight="1" spans="1:9">
      <c r="A130" s="59"/>
      <c r="B130" s="76" t="s">
        <v>489</v>
      </c>
      <c r="C130" s="75" t="s">
        <v>645</v>
      </c>
      <c r="D130" s="72" t="s">
        <v>645</v>
      </c>
      <c r="E130" s="72" t="s">
        <v>645</v>
      </c>
      <c r="F130" s="72"/>
      <c r="G130" s="72"/>
      <c r="H130" s="72"/>
      <c r="I130" s="72"/>
    </row>
    <row r="131" customFormat="1" ht="19.9" customHeight="1" spans="1:9">
      <c r="A131" s="59"/>
      <c r="B131" s="76" t="s">
        <v>491</v>
      </c>
      <c r="C131" s="75" t="s">
        <v>646</v>
      </c>
      <c r="D131" s="72" t="s">
        <v>646</v>
      </c>
      <c r="E131" s="72" t="s">
        <v>646</v>
      </c>
      <c r="F131" s="72"/>
      <c r="G131" s="72"/>
      <c r="H131" s="72"/>
      <c r="I131" s="72"/>
    </row>
    <row r="132" customFormat="1" ht="19.9" customHeight="1" spans="1:9">
      <c r="A132" s="59"/>
      <c r="B132" s="76" t="s">
        <v>492</v>
      </c>
      <c r="C132" s="75" t="s">
        <v>647</v>
      </c>
      <c r="D132" s="72" t="s">
        <v>647</v>
      </c>
      <c r="E132" s="72" t="s">
        <v>647</v>
      </c>
      <c r="F132" s="72"/>
      <c r="G132" s="72"/>
      <c r="H132" s="72"/>
      <c r="I132" s="72"/>
    </row>
    <row r="133" customFormat="1" ht="19.9" customHeight="1" spans="1:9">
      <c r="A133" s="59"/>
      <c r="B133" s="76" t="s">
        <v>609</v>
      </c>
      <c r="C133" s="75" t="s">
        <v>648</v>
      </c>
      <c r="D133" s="72" t="s">
        <v>649</v>
      </c>
      <c r="E133" s="72" t="s">
        <v>649</v>
      </c>
      <c r="F133" s="72"/>
      <c r="G133" s="72"/>
      <c r="H133" s="72"/>
      <c r="I133" s="72" t="s">
        <v>170</v>
      </c>
    </row>
    <row r="134" customFormat="1" ht="19.9" customHeight="1" spans="1:9">
      <c r="A134" s="59"/>
      <c r="B134" s="76" t="s">
        <v>504</v>
      </c>
      <c r="C134" s="75" t="s">
        <v>650</v>
      </c>
      <c r="D134" s="72" t="s">
        <v>650</v>
      </c>
      <c r="E134" s="72" t="s">
        <v>650</v>
      </c>
      <c r="F134" s="72"/>
      <c r="G134" s="72"/>
      <c r="H134" s="72"/>
      <c r="I134" s="72"/>
    </row>
    <row r="135" customFormat="1" ht="19.9" customHeight="1" spans="1:9">
      <c r="A135" s="59"/>
      <c r="B135" s="76" t="s">
        <v>651</v>
      </c>
      <c r="C135" s="75" t="s">
        <v>290</v>
      </c>
      <c r="D135" s="72" t="s">
        <v>290</v>
      </c>
      <c r="E135" s="72" t="s">
        <v>290</v>
      </c>
      <c r="F135" s="72"/>
      <c r="G135" s="72"/>
      <c r="H135" s="72"/>
      <c r="I135" s="72"/>
    </row>
    <row r="136" customFormat="1" ht="19.9" customHeight="1" spans="1:9">
      <c r="A136" s="59"/>
      <c r="B136" s="76" t="s">
        <v>508</v>
      </c>
      <c r="C136" s="75" t="s">
        <v>652</v>
      </c>
      <c r="D136" s="72" t="s">
        <v>652</v>
      </c>
      <c r="E136" s="72" t="s">
        <v>652</v>
      </c>
      <c r="F136" s="72"/>
      <c r="G136" s="72"/>
      <c r="H136" s="72"/>
      <c r="I136" s="72"/>
    </row>
    <row r="137" customFormat="1" ht="8.5" customHeight="1" spans="1:10">
      <c r="A137" s="77"/>
      <c r="B137" s="26"/>
      <c r="C137" s="26"/>
      <c r="D137" s="26"/>
      <c r="E137" s="26"/>
      <c r="F137" s="26"/>
      <c r="G137" s="26"/>
      <c r="H137" s="26"/>
      <c r="I137" s="26"/>
      <c r="J137" s="78"/>
    </row>
  </sheetData>
  <mergeCells count="28">
    <mergeCell ref="B2:I2"/>
    <mergeCell ref="B3:C3"/>
    <mergeCell ref="D4:G4"/>
    <mergeCell ref="A8:A22"/>
    <mergeCell ref="A24:A26"/>
    <mergeCell ref="A28:A30"/>
    <mergeCell ref="A32:A35"/>
    <mergeCell ref="A37:A42"/>
    <mergeCell ref="A44:A50"/>
    <mergeCell ref="A52:A57"/>
    <mergeCell ref="A59:A63"/>
    <mergeCell ref="A65:A69"/>
    <mergeCell ref="A71:A75"/>
    <mergeCell ref="A77:A81"/>
    <mergeCell ref="A83:A87"/>
    <mergeCell ref="A89:A93"/>
    <mergeCell ref="A95:A99"/>
    <mergeCell ref="A101:A105"/>
    <mergeCell ref="A107:A111"/>
    <mergeCell ref="A113:A117"/>
    <mergeCell ref="A119:A123"/>
    <mergeCell ref="A125:A128"/>
    <mergeCell ref="A130:A136"/>
    <mergeCell ref="B4:B5"/>
    <mergeCell ref="C4:C5"/>
    <mergeCell ref="H4:H5"/>
    <mergeCell ref="I4:I5"/>
    <mergeCell ref="J8:J22"/>
  </mergeCells>
  <pageMargins left="0.75" right="0.75" top="0.268999993801117" bottom="0.268999993801117" header="0" footer="0"/>
  <pageSetup paperSize="9" scale="82"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04"/>
  <sheetViews>
    <sheetView workbookViewId="0">
      <pane ySplit="5" topLeftCell="A6" activePane="bottomLeft" state="frozen"/>
      <selection/>
      <selection pane="bottomLeft" activeCell="B1" sqref="B1"/>
    </sheetView>
  </sheetViews>
  <sheetFormatPr defaultColWidth="10" defaultRowHeight="13.5"/>
  <cols>
    <col min="1" max="1" width="1.53333333333333" customWidth="1"/>
    <col min="2" max="2" width="36.55" customWidth="1"/>
    <col min="3" max="3" width="33.6583333333333" customWidth="1"/>
    <col min="4" max="4" width="16.4083333333333" customWidth="1"/>
    <col min="5" max="10" width="15.3833333333333" customWidth="1"/>
    <col min="11" max="11" width="1.53333333333333" customWidth="1"/>
    <col min="12" max="13" width="9.76666666666667" customWidth="1"/>
  </cols>
  <sheetData>
    <row r="1" customFormat="1" ht="14.3" customHeight="1" spans="1:11">
      <c r="A1" s="67"/>
      <c r="B1" s="68" t="s">
        <v>653</v>
      </c>
      <c r="C1" s="69"/>
      <c r="D1" s="68"/>
      <c r="E1" s="70"/>
      <c r="F1" s="70"/>
      <c r="G1" s="70"/>
      <c r="H1" s="70" t="s">
        <v>1</v>
      </c>
      <c r="I1" s="70"/>
      <c r="J1" s="70"/>
      <c r="K1" s="73"/>
    </row>
    <row r="2" customFormat="1" ht="19.9" customHeight="1" spans="1:11">
      <c r="A2" s="34"/>
      <c r="B2" s="20" t="s">
        <v>654</v>
      </c>
      <c r="C2" s="20"/>
      <c r="D2" s="20"/>
      <c r="E2" s="20"/>
      <c r="F2" s="20"/>
      <c r="G2" s="20"/>
      <c r="H2" s="20"/>
      <c r="I2" s="20"/>
      <c r="J2" s="20"/>
      <c r="K2" s="24" t="s">
        <v>2</v>
      </c>
    </row>
    <row r="3" customFormat="1" ht="17.05" customHeight="1" spans="1:11">
      <c r="A3" s="19"/>
      <c r="B3" s="22"/>
      <c r="C3" s="22"/>
      <c r="D3" s="22"/>
      <c r="E3" s="21"/>
      <c r="F3" s="21"/>
      <c r="G3" s="21"/>
      <c r="H3" s="21"/>
      <c r="I3" s="23"/>
      <c r="J3" s="23" t="s">
        <v>4</v>
      </c>
      <c r="K3" s="63"/>
    </row>
    <row r="4" customFormat="1" ht="21.35" customHeight="1" spans="1:11">
      <c r="A4" s="19"/>
      <c r="B4" s="25" t="s">
        <v>655</v>
      </c>
      <c r="C4" s="25" t="s">
        <v>656</v>
      </c>
      <c r="D4" s="25" t="s">
        <v>9</v>
      </c>
      <c r="E4" s="25" t="s">
        <v>488</v>
      </c>
      <c r="F4" s="25"/>
      <c r="G4" s="25"/>
      <c r="H4" s="25"/>
      <c r="I4" s="25" t="s">
        <v>13</v>
      </c>
      <c r="J4" s="25" t="s">
        <v>14</v>
      </c>
      <c r="K4" s="19"/>
    </row>
    <row r="5" customFormat="1" ht="28.15" customHeight="1" spans="1:11">
      <c r="A5" s="19"/>
      <c r="B5" s="25"/>
      <c r="C5" s="25"/>
      <c r="D5" s="25"/>
      <c r="E5" s="25" t="s">
        <v>70</v>
      </c>
      <c r="F5" s="25" t="s">
        <v>10</v>
      </c>
      <c r="G5" s="25" t="s">
        <v>11</v>
      </c>
      <c r="H5" s="25" t="s">
        <v>12</v>
      </c>
      <c r="I5" s="25"/>
      <c r="J5" s="25"/>
      <c r="K5" s="19"/>
    </row>
    <row r="6" customFormat="1" ht="19.9" customHeight="1" spans="1:11">
      <c r="A6" s="65"/>
      <c r="B6" s="42" t="s">
        <v>74</v>
      </c>
      <c r="C6" s="42"/>
      <c r="D6" s="44" t="s">
        <v>17</v>
      </c>
      <c r="E6" s="44" t="s">
        <v>314</v>
      </c>
      <c r="F6" s="44" t="s">
        <v>50</v>
      </c>
      <c r="G6" s="44" t="s">
        <v>18</v>
      </c>
      <c r="H6" s="44"/>
      <c r="I6" s="44"/>
      <c r="J6" s="44" t="s">
        <v>19</v>
      </c>
      <c r="K6" s="65"/>
    </row>
    <row r="7" customFormat="1" ht="34.15" customHeight="1" spans="1:11">
      <c r="A7" s="19"/>
      <c r="B7" s="45" t="s">
        <v>657</v>
      </c>
      <c r="C7" s="71"/>
      <c r="D7" s="72" t="s">
        <v>79</v>
      </c>
      <c r="E7" s="72" t="s">
        <v>79</v>
      </c>
      <c r="F7" s="72" t="s">
        <v>80</v>
      </c>
      <c r="G7" s="72" t="s">
        <v>81</v>
      </c>
      <c r="H7" s="72"/>
      <c r="I7" s="72"/>
      <c r="J7" s="72"/>
      <c r="K7" s="19"/>
    </row>
    <row r="8" customFormat="1" ht="34.15" customHeight="1" spans="1:11">
      <c r="A8" s="19"/>
      <c r="B8" s="47" t="s">
        <v>658</v>
      </c>
      <c r="C8" s="45" t="s">
        <v>659</v>
      </c>
      <c r="D8" s="72" t="s">
        <v>660</v>
      </c>
      <c r="E8" s="72" t="s">
        <v>660</v>
      </c>
      <c r="F8" s="72" t="s">
        <v>660</v>
      </c>
      <c r="G8" s="72"/>
      <c r="H8" s="72"/>
      <c r="I8" s="72"/>
      <c r="J8" s="72"/>
      <c r="K8" s="19"/>
    </row>
    <row r="9" customFormat="1" ht="34.15" customHeight="1" spans="1:11">
      <c r="A9" s="19"/>
      <c r="B9" s="47" t="s">
        <v>658</v>
      </c>
      <c r="C9" s="45" t="s">
        <v>661</v>
      </c>
      <c r="D9" s="72" t="s">
        <v>662</v>
      </c>
      <c r="E9" s="72" t="s">
        <v>662</v>
      </c>
      <c r="F9" s="72" t="s">
        <v>662</v>
      </c>
      <c r="G9" s="72"/>
      <c r="H9" s="72"/>
      <c r="I9" s="72"/>
      <c r="J9" s="72"/>
      <c r="K9" s="19"/>
    </row>
    <row r="10" customFormat="1" ht="34.15" customHeight="1" spans="1:11">
      <c r="A10" s="19"/>
      <c r="B10" s="47" t="s">
        <v>663</v>
      </c>
      <c r="C10" s="45" t="s">
        <v>659</v>
      </c>
      <c r="D10" s="72" t="s">
        <v>664</v>
      </c>
      <c r="E10" s="72" t="s">
        <v>664</v>
      </c>
      <c r="F10" s="72" t="s">
        <v>664</v>
      </c>
      <c r="G10" s="72"/>
      <c r="H10" s="72"/>
      <c r="I10" s="72"/>
      <c r="J10" s="72"/>
      <c r="K10" s="19"/>
    </row>
    <row r="11" customFormat="1" ht="34.15" customHeight="1" spans="1:11">
      <c r="A11" s="19"/>
      <c r="B11" s="47" t="s">
        <v>663</v>
      </c>
      <c r="C11" s="45" t="s">
        <v>661</v>
      </c>
      <c r="D11" s="72" t="s">
        <v>665</v>
      </c>
      <c r="E11" s="72" t="s">
        <v>665</v>
      </c>
      <c r="F11" s="72" t="s">
        <v>665</v>
      </c>
      <c r="G11" s="72"/>
      <c r="H11" s="72"/>
      <c r="I11" s="72"/>
      <c r="J11" s="72"/>
      <c r="K11" s="19"/>
    </row>
    <row r="12" customFormat="1" ht="34.15" customHeight="1" spans="1:11">
      <c r="A12" s="19"/>
      <c r="B12" s="47" t="s">
        <v>666</v>
      </c>
      <c r="C12" s="45" t="s">
        <v>659</v>
      </c>
      <c r="D12" s="72" t="s">
        <v>667</v>
      </c>
      <c r="E12" s="72" t="s">
        <v>667</v>
      </c>
      <c r="F12" s="72" t="s">
        <v>667</v>
      </c>
      <c r="G12" s="72"/>
      <c r="H12" s="72"/>
      <c r="I12" s="72"/>
      <c r="J12" s="72"/>
      <c r="K12" s="19"/>
    </row>
    <row r="13" customFormat="1" ht="34.15" customHeight="1" spans="1:11">
      <c r="A13" s="19"/>
      <c r="B13" s="47" t="s">
        <v>668</v>
      </c>
      <c r="C13" s="45" t="s">
        <v>661</v>
      </c>
      <c r="D13" s="72" t="s">
        <v>669</v>
      </c>
      <c r="E13" s="72" t="s">
        <v>669</v>
      </c>
      <c r="F13" s="72" t="s">
        <v>669</v>
      </c>
      <c r="G13" s="72"/>
      <c r="H13" s="72"/>
      <c r="I13" s="72"/>
      <c r="J13" s="72"/>
      <c r="K13" s="19"/>
    </row>
    <row r="14" customFormat="1" ht="34.15" customHeight="1" spans="1:11">
      <c r="A14" s="19"/>
      <c r="B14" s="47" t="s">
        <v>670</v>
      </c>
      <c r="C14" s="45" t="s">
        <v>671</v>
      </c>
      <c r="D14" s="72" t="s">
        <v>672</v>
      </c>
      <c r="E14" s="72" t="s">
        <v>672</v>
      </c>
      <c r="F14" s="72" t="s">
        <v>672</v>
      </c>
      <c r="G14" s="72"/>
      <c r="H14" s="72"/>
      <c r="I14" s="72"/>
      <c r="J14" s="72"/>
      <c r="K14" s="19"/>
    </row>
    <row r="15" customFormat="1" ht="34.15" customHeight="1" spans="1:11">
      <c r="A15" s="19"/>
      <c r="B15" s="47" t="s">
        <v>670</v>
      </c>
      <c r="C15" s="45" t="s">
        <v>661</v>
      </c>
      <c r="D15" s="72" t="s">
        <v>673</v>
      </c>
      <c r="E15" s="72" t="s">
        <v>673</v>
      </c>
      <c r="F15" s="72" t="s">
        <v>673</v>
      </c>
      <c r="G15" s="72"/>
      <c r="H15" s="72"/>
      <c r="I15" s="72"/>
      <c r="J15" s="72"/>
      <c r="K15" s="19"/>
    </row>
    <row r="16" customFormat="1" ht="34.15" customHeight="1" spans="1:11">
      <c r="A16" s="19"/>
      <c r="B16" s="47" t="s">
        <v>674</v>
      </c>
      <c r="C16" s="45" t="s">
        <v>671</v>
      </c>
      <c r="D16" s="72" t="s">
        <v>675</v>
      </c>
      <c r="E16" s="72" t="s">
        <v>675</v>
      </c>
      <c r="F16" s="72" t="s">
        <v>675</v>
      </c>
      <c r="G16" s="72"/>
      <c r="H16" s="72"/>
      <c r="I16" s="72"/>
      <c r="J16" s="72"/>
      <c r="K16" s="19"/>
    </row>
    <row r="17" customFormat="1" ht="34.15" customHeight="1" spans="1:11">
      <c r="A17" s="19"/>
      <c r="B17" s="47" t="s">
        <v>674</v>
      </c>
      <c r="C17" s="45" t="s">
        <v>661</v>
      </c>
      <c r="D17" s="72" t="s">
        <v>676</v>
      </c>
      <c r="E17" s="72" t="s">
        <v>676</v>
      </c>
      <c r="F17" s="72" t="s">
        <v>676</v>
      </c>
      <c r="G17" s="72"/>
      <c r="H17" s="72"/>
      <c r="I17" s="72"/>
      <c r="J17" s="72"/>
      <c r="K17" s="19"/>
    </row>
    <row r="18" customFormat="1" ht="34.15" customHeight="1" spans="1:11">
      <c r="A18" s="19"/>
      <c r="B18" s="47" t="s">
        <v>677</v>
      </c>
      <c r="C18" s="45" t="s">
        <v>671</v>
      </c>
      <c r="D18" s="72" t="s">
        <v>503</v>
      </c>
      <c r="E18" s="72" t="s">
        <v>503</v>
      </c>
      <c r="F18" s="72" t="s">
        <v>503</v>
      </c>
      <c r="G18" s="72"/>
      <c r="H18" s="72"/>
      <c r="I18" s="72"/>
      <c r="J18" s="72"/>
      <c r="K18" s="19"/>
    </row>
    <row r="19" customFormat="1" ht="34.15" customHeight="1" spans="1:11">
      <c r="A19" s="19"/>
      <c r="B19" s="47" t="s">
        <v>677</v>
      </c>
      <c r="C19" s="45" t="s">
        <v>661</v>
      </c>
      <c r="D19" s="72" t="s">
        <v>505</v>
      </c>
      <c r="E19" s="72" t="s">
        <v>505</v>
      </c>
      <c r="F19" s="72" t="s">
        <v>505</v>
      </c>
      <c r="G19" s="72"/>
      <c r="H19" s="72"/>
      <c r="I19" s="72"/>
      <c r="J19" s="72"/>
      <c r="K19" s="19"/>
    </row>
    <row r="20" customFormat="1" ht="34.15" customHeight="1" spans="1:11">
      <c r="A20" s="19"/>
      <c r="B20" s="47" t="s">
        <v>678</v>
      </c>
      <c r="C20" s="45" t="s">
        <v>671</v>
      </c>
      <c r="D20" s="72" t="s">
        <v>580</v>
      </c>
      <c r="E20" s="72" t="s">
        <v>580</v>
      </c>
      <c r="F20" s="72" t="s">
        <v>580</v>
      </c>
      <c r="G20" s="72"/>
      <c r="H20" s="72"/>
      <c r="I20" s="72"/>
      <c r="J20" s="72"/>
      <c r="K20" s="19"/>
    </row>
    <row r="21" customFormat="1" ht="34.15" customHeight="1" spans="1:11">
      <c r="A21" s="19"/>
      <c r="B21" s="47" t="s">
        <v>678</v>
      </c>
      <c r="C21" s="45" t="s">
        <v>661</v>
      </c>
      <c r="D21" s="72" t="s">
        <v>679</v>
      </c>
      <c r="E21" s="72" t="s">
        <v>679</v>
      </c>
      <c r="F21" s="72" t="s">
        <v>679</v>
      </c>
      <c r="G21" s="72"/>
      <c r="H21" s="72"/>
      <c r="I21" s="72"/>
      <c r="J21" s="72"/>
      <c r="K21" s="19"/>
    </row>
    <row r="22" customFormat="1" ht="34.15" customHeight="1" spans="1:11">
      <c r="A22" s="19"/>
      <c r="B22" s="47" t="s">
        <v>680</v>
      </c>
      <c r="C22" s="45" t="s">
        <v>681</v>
      </c>
      <c r="D22" s="72" t="s">
        <v>682</v>
      </c>
      <c r="E22" s="72" t="s">
        <v>682</v>
      </c>
      <c r="F22" s="72" t="s">
        <v>682</v>
      </c>
      <c r="G22" s="72"/>
      <c r="H22" s="72"/>
      <c r="I22" s="72"/>
      <c r="J22" s="72"/>
      <c r="K22" s="19"/>
    </row>
    <row r="23" customFormat="1" ht="34.15" customHeight="1" spans="1:11">
      <c r="A23" s="19"/>
      <c r="B23" s="47" t="s">
        <v>680</v>
      </c>
      <c r="C23" s="45" t="s">
        <v>661</v>
      </c>
      <c r="D23" s="72" t="s">
        <v>683</v>
      </c>
      <c r="E23" s="72" t="s">
        <v>683</v>
      </c>
      <c r="F23" s="72" t="s">
        <v>683</v>
      </c>
      <c r="G23" s="72"/>
      <c r="H23" s="72"/>
      <c r="I23" s="72"/>
      <c r="J23" s="72"/>
      <c r="K23" s="19"/>
    </row>
    <row r="24" customFormat="1" ht="34.15" customHeight="1" spans="1:11">
      <c r="A24" s="19"/>
      <c r="B24" s="47" t="s">
        <v>684</v>
      </c>
      <c r="C24" s="45" t="s">
        <v>661</v>
      </c>
      <c r="D24" s="72" t="s">
        <v>685</v>
      </c>
      <c r="E24" s="72" t="s">
        <v>685</v>
      </c>
      <c r="F24" s="72" t="s">
        <v>685</v>
      </c>
      <c r="G24" s="72"/>
      <c r="H24" s="72"/>
      <c r="I24" s="72"/>
      <c r="J24" s="72"/>
      <c r="K24" s="19"/>
    </row>
    <row r="25" customFormat="1" ht="34.15" customHeight="1" spans="1:11">
      <c r="A25" s="19"/>
      <c r="B25" s="47" t="s">
        <v>686</v>
      </c>
      <c r="C25" s="45" t="s">
        <v>687</v>
      </c>
      <c r="D25" s="72" t="s">
        <v>263</v>
      </c>
      <c r="E25" s="72" t="s">
        <v>263</v>
      </c>
      <c r="F25" s="72" t="s">
        <v>263</v>
      </c>
      <c r="G25" s="72"/>
      <c r="H25" s="72"/>
      <c r="I25" s="72"/>
      <c r="J25" s="72"/>
      <c r="K25" s="19"/>
    </row>
    <row r="26" customFormat="1" ht="34.15" customHeight="1" spans="1:11">
      <c r="A26" s="19"/>
      <c r="B26" s="47" t="s">
        <v>688</v>
      </c>
      <c r="C26" s="45" t="s">
        <v>687</v>
      </c>
      <c r="D26" s="72" t="s">
        <v>689</v>
      </c>
      <c r="E26" s="72" t="s">
        <v>689</v>
      </c>
      <c r="F26" s="72" t="s">
        <v>689</v>
      </c>
      <c r="G26" s="72"/>
      <c r="H26" s="72"/>
      <c r="I26" s="72"/>
      <c r="J26" s="72"/>
      <c r="K26" s="19"/>
    </row>
    <row r="27" customFormat="1" ht="34.15" customHeight="1" spans="1:11">
      <c r="A27" s="19"/>
      <c r="B27" s="47" t="s">
        <v>690</v>
      </c>
      <c r="C27" s="45" t="s">
        <v>687</v>
      </c>
      <c r="D27" s="72" t="s">
        <v>691</v>
      </c>
      <c r="E27" s="72" t="s">
        <v>691</v>
      </c>
      <c r="F27" s="72" t="s">
        <v>691</v>
      </c>
      <c r="G27" s="72"/>
      <c r="H27" s="72"/>
      <c r="I27" s="72"/>
      <c r="J27" s="72"/>
      <c r="K27" s="19"/>
    </row>
    <row r="28" customFormat="1" ht="34.15" customHeight="1" spans="1:11">
      <c r="A28" s="19"/>
      <c r="B28" s="47" t="s">
        <v>692</v>
      </c>
      <c r="C28" s="45" t="s">
        <v>693</v>
      </c>
      <c r="D28" s="72" t="s">
        <v>694</v>
      </c>
      <c r="E28" s="72" t="s">
        <v>694</v>
      </c>
      <c r="F28" s="72" t="s">
        <v>694</v>
      </c>
      <c r="G28" s="72"/>
      <c r="H28" s="72"/>
      <c r="I28" s="72"/>
      <c r="J28" s="72"/>
      <c r="K28" s="19"/>
    </row>
    <row r="29" customFormat="1" ht="34.15" customHeight="1" spans="1:11">
      <c r="A29" s="19"/>
      <c r="B29" s="47" t="s">
        <v>695</v>
      </c>
      <c r="C29" s="45" t="s">
        <v>696</v>
      </c>
      <c r="D29" s="72" t="s">
        <v>697</v>
      </c>
      <c r="E29" s="72" t="s">
        <v>697</v>
      </c>
      <c r="F29" s="72" t="s">
        <v>697</v>
      </c>
      <c r="G29" s="72"/>
      <c r="H29" s="72"/>
      <c r="I29" s="72"/>
      <c r="J29" s="72"/>
      <c r="K29" s="19"/>
    </row>
    <row r="30" customFormat="1" ht="34.15" customHeight="1" spans="1:11">
      <c r="A30" s="19"/>
      <c r="B30" s="47" t="s">
        <v>698</v>
      </c>
      <c r="C30" s="45" t="s">
        <v>699</v>
      </c>
      <c r="D30" s="72" t="s">
        <v>421</v>
      </c>
      <c r="E30" s="72" t="s">
        <v>421</v>
      </c>
      <c r="F30" s="72" t="s">
        <v>421</v>
      </c>
      <c r="G30" s="72"/>
      <c r="H30" s="72"/>
      <c r="I30" s="72"/>
      <c r="J30" s="72"/>
      <c r="K30" s="19"/>
    </row>
    <row r="31" customFormat="1" ht="34.15" customHeight="1" spans="1:11">
      <c r="A31" s="19"/>
      <c r="B31" s="47" t="s">
        <v>700</v>
      </c>
      <c r="C31" s="45" t="s">
        <v>701</v>
      </c>
      <c r="D31" s="72" t="s">
        <v>248</v>
      </c>
      <c r="E31" s="72" t="s">
        <v>248</v>
      </c>
      <c r="F31" s="72" t="s">
        <v>248</v>
      </c>
      <c r="G31" s="72"/>
      <c r="H31" s="72"/>
      <c r="I31" s="72"/>
      <c r="J31" s="72"/>
      <c r="K31" s="19"/>
    </row>
    <row r="32" customFormat="1" ht="34.15" customHeight="1" spans="1:11">
      <c r="A32" s="19"/>
      <c r="B32" s="47" t="s">
        <v>702</v>
      </c>
      <c r="C32" s="45" t="s">
        <v>703</v>
      </c>
      <c r="D32" s="72" t="s">
        <v>704</v>
      </c>
      <c r="E32" s="72" t="s">
        <v>704</v>
      </c>
      <c r="F32" s="72" t="s">
        <v>704</v>
      </c>
      <c r="G32" s="72"/>
      <c r="H32" s="72"/>
      <c r="I32" s="72"/>
      <c r="J32" s="72"/>
      <c r="K32" s="19"/>
    </row>
    <row r="33" customFormat="1" ht="34.15" customHeight="1" spans="1:11">
      <c r="A33" s="19"/>
      <c r="B33" s="47" t="s">
        <v>705</v>
      </c>
      <c r="C33" s="45" t="s">
        <v>687</v>
      </c>
      <c r="D33" s="72" t="s">
        <v>706</v>
      </c>
      <c r="E33" s="72" t="s">
        <v>706</v>
      </c>
      <c r="F33" s="72" t="s">
        <v>706</v>
      </c>
      <c r="G33" s="72"/>
      <c r="H33" s="72"/>
      <c r="I33" s="72"/>
      <c r="J33" s="72"/>
      <c r="K33" s="19"/>
    </row>
    <row r="34" customFormat="1" ht="34.15" customHeight="1" spans="1:11">
      <c r="A34" s="19"/>
      <c r="B34" s="47" t="s">
        <v>707</v>
      </c>
      <c r="C34" s="45" t="s">
        <v>708</v>
      </c>
      <c r="D34" s="72" t="s">
        <v>471</v>
      </c>
      <c r="E34" s="72" t="s">
        <v>471</v>
      </c>
      <c r="F34" s="72" t="s">
        <v>471</v>
      </c>
      <c r="G34" s="72"/>
      <c r="H34" s="72"/>
      <c r="I34" s="72"/>
      <c r="J34" s="72"/>
      <c r="K34" s="19"/>
    </row>
    <row r="35" customFormat="1" ht="34.15" customHeight="1" spans="1:11">
      <c r="A35" s="19"/>
      <c r="B35" s="47" t="s">
        <v>709</v>
      </c>
      <c r="C35" s="45" t="s">
        <v>687</v>
      </c>
      <c r="D35" s="72" t="s">
        <v>710</v>
      </c>
      <c r="E35" s="72" t="s">
        <v>710</v>
      </c>
      <c r="F35" s="72" t="s">
        <v>710</v>
      </c>
      <c r="G35" s="72"/>
      <c r="H35" s="72"/>
      <c r="I35" s="72"/>
      <c r="J35" s="72"/>
      <c r="K35" s="19"/>
    </row>
    <row r="36" customFormat="1" ht="34.15" customHeight="1" spans="1:11">
      <c r="A36" s="19"/>
      <c r="B36" s="47" t="s">
        <v>711</v>
      </c>
      <c r="C36" s="45" t="s">
        <v>712</v>
      </c>
      <c r="D36" s="72" t="s">
        <v>713</v>
      </c>
      <c r="E36" s="72" t="s">
        <v>713</v>
      </c>
      <c r="F36" s="72" t="s">
        <v>714</v>
      </c>
      <c r="G36" s="72" t="s">
        <v>81</v>
      </c>
      <c r="H36" s="72"/>
      <c r="I36" s="72"/>
      <c r="J36" s="72"/>
      <c r="K36" s="19"/>
    </row>
    <row r="37" customFormat="1" ht="34.15" customHeight="1" spans="1:11">
      <c r="A37" s="19"/>
      <c r="B37" s="47" t="s">
        <v>711</v>
      </c>
      <c r="C37" s="45" t="s">
        <v>693</v>
      </c>
      <c r="D37" s="72" t="s">
        <v>715</v>
      </c>
      <c r="E37" s="72" t="s">
        <v>715</v>
      </c>
      <c r="F37" s="72" t="s">
        <v>715</v>
      </c>
      <c r="G37" s="72"/>
      <c r="H37" s="72"/>
      <c r="I37" s="72"/>
      <c r="J37" s="72"/>
      <c r="K37" s="19"/>
    </row>
    <row r="38" customFormat="1" ht="34.15" customHeight="1" spans="1:11">
      <c r="A38" s="19"/>
      <c r="B38" s="47" t="s">
        <v>716</v>
      </c>
      <c r="C38" s="45" t="s">
        <v>717</v>
      </c>
      <c r="D38" s="72" t="s">
        <v>718</v>
      </c>
      <c r="E38" s="72" t="s">
        <v>718</v>
      </c>
      <c r="F38" s="72" t="s">
        <v>718</v>
      </c>
      <c r="G38" s="72"/>
      <c r="H38" s="72"/>
      <c r="I38" s="72"/>
      <c r="J38" s="72"/>
      <c r="K38" s="19"/>
    </row>
    <row r="39" customFormat="1" ht="34.15" customHeight="1" spans="1:11">
      <c r="A39" s="19"/>
      <c r="B39" s="47" t="s">
        <v>719</v>
      </c>
      <c r="C39" s="45" t="s">
        <v>717</v>
      </c>
      <c r="D39" s="72" t="s">
        <v>720</v>
      </c>
      <c r="E39" s="72" t="s">
        <v>720</v>
      </c>
      <c r="F39" s="72" t="s">
        <v>720</v>
      </c>
      <c r="G39" s="72"/>
      <c r="H39" s="72"/>
      <c r="I39" s="72"/>
      <c r="J39" s="72"/>
      <c r="K39" s="19"/>
    </row>
    <row r="40" customFormat="1" ht="34.15" customHeight="1" spans="1:11">
      <c r="A40" s="19"/>
      <c r="B40" s="47" t="s">
        <v>721</v>
      </c>
      <c r="C40" s="45" t="s">
        <v>717</v>
      </c>
      <c r="D40" s="72" t="s">
        <v>722</v>
      </c>
      <c r="E40" s="72" t="s">
        <v>722</v>
      </c>
      <c r="F40" s="72" t="s">
        <v>722</v>
      </c>
      <c r="G40" s="72"/>
      <c r="H40" s="72"/>
      <c r="I40" s="72"/>
      <c r="J40" s="72"/>
      <c r="K40" s="19"/>
    </row>
    <row r="41" customFormat="1" ht="34.15" customHeight="1" spans="1:11">
      <c r="A41" s="19"/>
      <c r="B41" s="47" t="s">
        <v>723</v>
      </c>
      <c r="C41" s="45" t="s">
        <v>724</v>
      </c>
      <c r="D41" s="72" t="s">
        <v>725</v>
      </c>
      <c r="E41" s="72" t="s">
        <v>725</v>
      </c>
      <c r="F41" s="72" t="s">
        <v>725</v>
      </c>
      <c r="G41" s="72"/>
      <c r="H41" s="72"/>
      <c r="I41" s="72"/>
      <c r="J41" s="72"/>
      <c r="K41" s="19"/>
    </row>
    <row r="42" customFormat="1" ht="34.15" customHeight="1" spans="1:11">
      <c r="A42" s="19"/>
      <c r="B42" s="47" t="s">
        <v>726</v>
      </c>
      <c r="C42" s="45" t="s">
        <v>727</v>
      </c>
      <c r="D42" s="72" t="s">
        <v>728</v>
      </c>
      <c r="E42" s="72" t="s">
        <v>728</v>
      </c>
      <c r="F42" s="72" t="s">
        <v>728</v>
      </c>
      <c r="G42" s="72"/>
      <c r="H42" s="72"/>
      <c r="I42" s="72"/>
      <c r="J42" s="72"/>
      <c r="K42" s="19"/>
    </row>
    <row r="43" customFormat="1" ht="34.15" customHeight="1" spans="2:10">
      <c r="B43" s="45" t="s">
        <v>729</v>
      </c>
      <c r="C43" s="71"/>
      <c r="D43" s="72" t="s">
        <v>84</v>
      </c>
      <c r="E43" s="72" t="s">
        <v>84</v>
      </c>
      <c r="F43" s="72" t="s">
        <v>84</v>
      </c>
      <c r="G43" s="72"/>
      <c r="H43" s="72"/>
      <c r="I43" s="72"/>
      <c r="J43" s="72"/>
    </row>
    <row r="44" customFormat="1" ht="34.15" customHeight="1" spans="2:10">
      <c r="B44" s="47" t="s">
        <v>658</v>
      </c>
      <c r="C44" s="45" t="s">
        <v>661</v>
      </c>
      <c r="D44" s="72" t="s">
        <v>730</v>
      </c>
      <c r="E44" s="72" t="s">
        <v>730</v>
      </c>
      <c r="F44" s="72" t="s">
        <v>730</v>
      </c>
      <c r="G44" s="72"/>
      <c r="H44" s="72"/>
      <c r="I44" s="72"/>
      <c r="J44" s="72"/>
    </row>
    <row r="45" customFormat="1" ht="34.15" customHeight="1" spans="2:10">
      <c r="B45" s="47" t="s">
        <v>678</v>
      </c>
      <c r="C45" s="45" t="s">
        <v>661</v>
      </c>
      <c r="D45" s="72" t="s">
        <v>511</v>
      </c>
      <c r="E45" s="72" t="s">
        <v>511</v>
      </c>
      <c r="F45" s="72" t="s">
        <v>511</v>
      </c>
      <c r="G45" s="72"/>
      <c r="H45" s="72"/>
      <c r="I45" s="72"/>
      <c r="J45" s="72"/>
    </row>
    <row r="46" customFormat="1" ht="34.15" customHeight="1" spans="2:10">
      <c r="B46" s="47" t="s">
        <v>680</v>
      </c>
      <c r="C46" s="45" t="s">
        <v>661</v>
      </c>
      <c r="D46" s="72" t="s">
        <v>513</v>
      </c>
      <c r="E46" s="72" t="s">
        <v>513</v>
      </c>
      <c r="F46" s="72" t="s">
        <v>513</v>
      </c>
      <c r="G46" s="72"/>
      <c r="H46" s="72"/>
      <c r="I46" s="72"/>
      <c r="J46" s="72"/>
    </row>
    <row r="47" customFormat="1" ht="34.15" customHeight="1" spans="2:10">
      <c r="B47" s="47" t="s">
        <v>711</v>
      </c>
      <c r="C47" s="45" t="s">
        <v>693</v>
      </c>
      <c r="D47" s="72" t="s">
        <v>731</v>
      </c>
      <c r="E47" s="72" t="s">
        <v>731</v>
      </c>
      <c r="F47" s="72" t="s">
        <v>731</v>
      </c>
      <c r="G47" s="72"/>
      <c r="H47" s="72"/>
      <c r="I47" s="72"/>
      <c r="J47" s="72"/>
    </row>
    <row r="48" customFormat="1" ht="34.15" customHeight="1" spans="2:10">
      <c r="B48" s="47" t="s">
        <v>716</v>
      </c>
      <c r="C48" s="45" t="s">
        <v>717</v>
      </c>
      <c r="D48" s="72" t="s">
        <v>732</v>
      </c>
      <c r="E48" s="72" t="s">
        <v>732</v>
      </c>
      <c r="F48" s="72" t="s">
        <v>732</v>
      </c>
      <c r="G48" s="72"/>
      <c r="H48" s="72"/>
      <c r="I48" s="72"/>
      <c r="J48" s="72"/>
    </row>
    <row r="49" customFormat="1" ht="34.15" customHeight="1" spans="2:10">
      <c r="B49" s="45" t="s">
        <v>733</v>
      </c>
      <c r="C49" s="71"/>
      <c r="D49" s="72" t="s">
        <v>87</v>
      </c>
      <c r="E49" s="72" t="s">
        <v>87</v>
      </c>
      <c r="F49" s="72" t="s">
        <v>87</v>
      </c>
      <c r="G49" s="72"/>
      <c r="H49" s="72"/>
      <c r="I49" s="72"/>
      <c r="J49" s="72"/>
    </row>
    <row r="50" customFormat="1" ht="34.15" customHeight="1" spans="2:10">
      <c r="B50" s="47" t="s">
        <v>658</v>
      </c>
      <c r="C50" s="45" t="s">
        <v>661</v>
      </c>
      <c r="D50" s="72" t="s">
        <v>734</v>
      </c>
      <c r="E50" s="72" t="s">
        <v>734</v>
      </c>
      <c r="F50" s="72" t="s">
        <v>734</v>
      </c>
      <c r="G50" s="72"/>
      <c r="H50" s="72"/>
      <c r="I50" s="72"/>
      <c r="J50" s="72"/>
    </row>
    <row r="51" customFormat="1" ht="34.15" customHeight="1" spans="2:10">
      <c r="B51" s="47" t="s">
        <v>678</v>
      </c>
      <c r="C51" s="45" t="s">
        <v>661</v>
      </c>
      <c r="D51" s="72" t="s">
        <v>515</v>
      </c>
      <c r="E51" s="72" t="s">
        <v>515</v>
      </c>
      <c r="F51" s="72" t="s">
        <v>515</v>
      </c>
      <c r="G51" s="72"/>
      <c r="H51" s="72"/>
      <c r="I51" s="72"/>
      <c r="J51" s="72"/>
    </row>
    <row r="52" customFormat="1" ht="34.15" customHeight="1" spans="2:10">
      <c r="B52" s="47" t="s">
        <v>680</v>
      </c>
      <c r="C52" s="45" t="s">
        <v>661</v>
      </c>
      <c r="D52" s="72" t="s">
        <v>517</v>
      </c>
      <c r="E52" s="72" t="s">
        <v>517</v>
      </c>
      <c r="F52" s="72" t="s">
        <v>517</v>
      </c>
      <c r="G52" s="72"/>
      <c r="H52" s="72"/>
      <c r="I52" s="72"/>
      <c r="J52" s="72"/>
    </row>
    <row r="53" customFormat="1" ht="34.15" customHeight="1" spans="2:10">
      <c r="B53" s="47" t="s">
        <v>716</v>
      </c>
      <c r="C53" s="45" t="s">
        <v>717</v>
      </c>
      <c r="D53" s="72" t="s">
        <v>732</v>
      </c>
      <c r="E53" s="72" t="s">
        <v>732</v>
      </c>
      <c r="F53" s="72" t="s">
        <v>732</v>
      </c>
      <c r="G53" s="72"/>
      <c r="H53" s="72"/>
      <c r="I53" s="72"/>
      <c r="J53" s="72"/>
    </row>
    <row r="54" customFormat="1" ht="34.15" customHeight="1" spans="2:10">
      <c r="B54" s="45" t="s">
        <v>735</v>
      </c>
      <c r="C54" s="71"/>
      <c r="D54" s="72" t="s">
        <v>90</v>
      </c>
      <c r="E54" s="72" t="s">
        <v>519</v>
      </c>
      <c r="F54" s="72" t="s">
        <v>91</v>
      </c>
      <c r="G54" s="72" t="s">
        <v>92</v>
      </c>
      <c r="H54" s="72"/>
      <c r="I54" s="72"/>
      <c r="J54" s="72" t="s">
        <v>93</v>
      </c>
    </row>
    <row r="55" customFormat="1" ht="34.15" customHeight="1" spans="2:10">
      <c r="B55" s="47" t="s">
        <v>658</v>
      </c>
      <c r="C55" s="45" t="s">
        <v>661</v>
      </c>
      <c r="D55" s="72" t="s">
        <v>736</v>
      </c>
      <c r="E55" s="72" t="s">
        <v>230</v>
      </c>
      <c r="F55" s="72" t="s">
        <v>230</v>
      </c>
      <c r="G55" s="72"/>
      <c r="H55" s="72"/>
      <c r="I55" s="72"/>
      <c r="J55" s="72" t="s">
        <v>151</v>
      </c>
    </row>
    <row r="56" customFormat="1" ht="34.15" customHeight="1" spans="2:10">
      <c r="B56" s="47" t="s">
        <v>668</v>
      </c>
      <c r="C56" s="45" t="s">
        <v>661</v>
      </c>
      <c r="D56" s="72" t="s">
        <v>737</v>
      </c>
      <c r="E56" s="72"/>
      <c r="F56" s="72"/>
      <c r="G56" s="72"/>
      <c r="H56" s="72"/>
      <c r="I56" s="72"/>
      <c r="J56" s="72" t="s">
        <v>737</v>
      </c>
    </row>
    <row r="57" customFormat="1" ht="34.15" customHeight="1" spans="2:10">
      <c r="B57" s="47" t="s">
        <v>674</v>
      </c>
      <c r="C57" s="45" t="s">
        <v>661</v>
      </c>
      <c r="D57" s="72" t="s">
        <v>151</v>
      </c>
      <c r="E57" s="72"/>
      <c r="F57" s="72"/>
      <c r="G57" s="72"/>
      <c r="H57" s="72"/>
      <c r="I57" s="72"/>
      <c r="J57" s="72" t="s">
        <v>151</v>
      </c>
    </row>
    <row r="58" customFormat="1" ht="34.15" customHeight="1" spans="2:10">
      <c r="B58" s="47" t="s">
        <v>678</v>
      </c>
      <c r="C58" s="45" t="s">
        <v>661</v>
      </c>
      <c r="D58" s="72" t="s">
        <v>520</v>
      </c>
      <c r="E58" s="72" t="s">
        <v>520</v>
      </c>
      <c r="F58" s="72" t="s">
        <v>520</v>
      </c>
      <c r="G58" s="72"/>
      <c r="H58" s="72"/>
      <c r="I58" s="72"/>
      <c r="J58" s="72"/>
    </row>
    <row r="59" customFormat="1" ht="34.15" customHeight="1" spans="2:10">
      <c r="B59" s="47" t="s">
        <v>680</v>
      </c>
      <c r="C59" s="45" t="s">
        <v>661</v>
      </c>
      <c r="D59" s="72" t="s">
        <v>522</v>
      </c>
      <c r="E59" s="72" t="s">
        <v>522</v>
      </c>
      <c r="F59" s="72" t="s">
        <v>522</v>
      </c>
      <c r="G59" s="72"/>
      <c r="H59" s="72"/>
      <c r="I59" s="72"/>
      <c r="J59" s="72"/>
    </row>
    <row r="60" customFormat="1" ht="34.15" customHeight="1" spans="2:10">
      <c r="B60" s="47" t="s">
        <v>686</v>
      </c>
      <c r="C60" s="45" t="s">
        <v>693</v>
      </c>
      <c r="D60" s="72" t="s">
        <v>694</v>
      </c>
      <c r="E60" s="72"/>
      <c r="F60" s="72"/>
      <c r="G60" s="72"/>
      <c r="H60" s="72"/>
      <c r="I60" s="72"/>
      <c r="J60" s="72" t="s">
        <v>694</v>
      </c>
    </row>
    <row r="61" customFormat="1" ht="34.15" customHeight="1" spans="2:10">
      <c r="B61" s="47" t="s">
        <v>688</v>
      </c>
      <c r="C61" s="45" t="s">
        <v>693</v>
      </c>
      <c r="D61" s="72" t="s">
        <v>263</v>
      </c>
      <c r="E61" s="72"/>
      <c r="F61" s="72"/>
      <c r="G61" s="72"/>
      <c r="H61" s="72"/>
      <c r="I61" s="72"/>
      <c r="J61" s="72" t="s">
        <v>263</v>
      </c>
    </row>
    <row r="62" customFormat="1" ht="34.15" customHeight="1" spans="2:10">
      <c r="B62" s="47" t="s">
        <v>690</v>
      </c>
      <c r="C62" s="45" t="s">
        <v>693</v>
      </c>
      <c r="D62" s="72" t="s">
        <v>476</v>
      </c>
      <c r="E62" s="72"/>
      <c r="F62" s="72"/>
      <c r="G62" s="72"/>
      <c r="H62" s="72"/>
      <c r="I62" s="72"/>
      <c r="J62" s="72" t="s">
        <v>476</v>
      </c>
    </row>
    <row r="63" customFormat="1" ht="34.15" customHeight="1" spans="2:10">
      <c r="B63" s="47" t="s">
        <v>692</v>
      </c>
      <c r="C63" s="45" t="s">
        <v>693</v>
      </c>
      <c r="D63" s="72" t="s">
        <v>738</v>
      </c>
      <c r="E63" s="72"/>
      <c r="F63" s="72"/>
      <c r="G63" s="72"/>
      <c r="H63" s="72"/>
      <c r="I63" s="72"/>
      <c r="J63" s="72" t="s">
        <v>738</v>
      </c>
    </row>
    <row r="64" customFormat="1" ht="34.15" customHeight="1" spans="2:10">
      <c r="B64" s="47" t="s">
        <v>739</v>
      </c>
      <c r="C64" s="45" t="s">
        <v>693</v>
      </c>
      <c r="D64" s="72" t="s">
        <v>532</v>
      </c>
      <c r="E64" s="72"/>
      <c r="F64" s="72"/>
      <c r="G64" s="72"/>
      <c r="H64" s="72"/>
      <c r="I64" s="72"/>
      <c r="J64" s="72" t="s">
        <v>532</v>
      </c>
    </row>
    <row r="65" customFormat="1" ht="34.15" customHeight="1" spans="2:10">
      <c r="B65" s="47" t="s">
        <v>740</v>
      </c>
      <c r="C65" s="45" t="s">
        <v>693</v>
      </c>
      <c r="D65" s="72" t="s">
        <v>421</v>
      </c>
      <c r="E65" s="72"/>
      <c r="F65" s="72"/>
      <c r="G65" s="72"/>
      <c r="H65" s="72"/>
      <c r="I65" s="72"/>
      <c r="J65" s="72" t="s">
        <v>421</v>
      </c>
    </row>
    <row r="66" customFormat="1" ht="34.15" customHeight="1" spans="2:10">
      <c r="B66" s="47" t="s">
        <v>695</v>
      </c>
      <c r="C66" s="45" t="s">
        <v>693</v>
      </c>
      <c r="D66" s="72" t="s">
        <v>741</v>
      </c>
      <c r="E66" s="72"/>
      <c r="F66" s="72"/>
      <c r="G66" s="72"/>
      <c r="H66" s="72"/>
      <c r="I66" s="72"/>
      <c r="J66" s="72" t="s">
        <v>741</v>
      </c>
    </row>
    <row r="67" customFormat="1" ht="34.15" customHeight="1" spans="2:10">
      <c r="B67" s="47" t="s">
        <v>742</v>
      </c>
      <c r="C67" s="45" t="s">
        <v>693</v>
      </c>
      <c r="D67" s="72" t="s">
        <v>743</v>
      </c>
      <c r="E67" s="72"/>
      <c r="F67" s="72"/>
      <c r="G67" s="72"/>
      <c r="H67" s="72"/>
      <c r="I67" s="72"/>
      <c r="J67" s="72" t="s">
        <v>743</v>
      </c>
    </row>
    <row r="68" customFormat="1" ht="34.15" customHeight="1" spans="2:10">
      <c r="B68" s="47" t="s">
        <v>744</v>
      </c>
      <c r="C68" s="45" t="s">
        <v>693</v>
      </c>
      <c r="D68" s="72" t="s">
        <v>421</v>
      </c>
      <c r="E68" s="72"/>
      <c r="F68" s="72"/>
      <c r="G68" s="72"/>
      <c r="H68" s="72"/>
      <c r="I68" s="72"/>
      <c r="J68" s="72" t="s">
        <v>421</v>
      </c>
    </row>
    <row r="69" customFormat="1" ht="34.15" customHeight="1" spans="2:10">
      <c r="B69" s="47" t="s">
        <v>698</v>
      </c>
      <c r="C69" s="45" t="s">
        <v>693</v>
      </c>
      <c r="D69" s="72" t="s">
        <v>618</v>
      </c>
      <c r="E69" s="72"/>
      <c r="F69" s="72"/>
      <c r="G69" s="72"/>
      <c r="H69" s="72"/>
      <c r="I69" s="72"/>
      <c r="J69" s="72" t="s">
        <v>618</v>
      </c>
    </row>
    <row r="70" customFormat="1" ht="34.15" customHeight="1" spans="2:10">
      <c r="B70" s="47" t="s">
        <v>700</v>
      </c>
      <c r="C70" s="45" t="s">
        <v>693</v>
      </c>
      <c r="D70" s="72" t="s">
        <v>745</v>
      </c>
      <c r="E70" s="72"/>
      <c r="F70" s="72"/>
      <c r="G70" s="72"/>
      <c r="H70" s="72"/>
      <c r="I70" s="72"/>
      <c r="J70" s="72" t="s">
        <v>745</v>
      </c>
    </row>
    <row r="71" customFormat="1" ht="34.15" customHeight="1" spans="2:10">
      <c r="B71" s="47" t="s">
        <v>746</v>
      </c>
      <c r="C71" s="45" t="s">
        <v>693</v>
      </c>
      <c r="D71" s="72" t="s">
        <v>427</v>
      </c>
      <c r="E71" s="72"/>
      <c r="F71" s="72"/>
      <c r="G71" s="72"/>
      <c r="H71" s="72"/>
      <c r="I71" s="72"/>
      <c r="J71" s="72" t="s">
        <v>427</v>
      </c>
    </row>
    <row r="72" customFormat="1" ht="34.15" customHeight="1" spans="2:10">
      <c r="B72" s="47" t="s">
        <v>702</v>
      </c>
      <c r="C72" s="45" t="s">
        <v>693</v>
      </c>
      <c r="D72" s="72" t="s">
        <v>747</v>
      </c>
      <c r="E72" s="72"/>
      <c r="F72" s="72"/>
      <c r="G72" s="72"/>
      <c r="H72" s="72"/>
      <c r="I72" s="72"/>
      <c r="J72" s="72" t="s">
        <v>747</v>
      </c>
    </row>
    <row r="73" customFormat="1" ht="34.15" customHeight="1" spans="2:10">
      <c r="B73" s="47" t="s">
        <v>748</v>
      </c>
      <c r="C73" s="45" t="s">
        <v>693</v>
      </c>
      <c r="D73" s="72" t="s">
        <v>263</v>
      </c>
      <c r="E73" s="72"/>
      <c r="F73" s="72"/>
      <c r="G73" s="72"/>
      <c r="H73" s="72"/>
      <c r="I73" s="72"/>
      <c r="J73" s="72" t="s">
        <v>263</v>
      </c>
    </row>
    <row r="74" customFormat="1" ht="34.15" customHeight="1" spans="2:10">
      <c r="B74" s="47" t="s">
        <v>705</v>
      </c>
      <c r="C74" s="45" t="s">
        <v>693</v>
      </c>
      <c r="D74" s="72" t="s">
        <v>476</v>
      </c>
      <c r="E74" s="72"/>
      <c r="F74" s="72"/>
      <c r="G74" s="72"/>
      <c r="H74" s="72"/>
      <c r="I74" s="72"/>
      <c r="J74" s="72" t="s">
        <v>476</v>
      </c>
    </row>
    <row r="75" customFormat="1" ht="34.15" customHeight="1" spans="2:10">
      <c r="B75" s="47" t="s">
        <v>707</v>
      </c>
      <c r="C75" s="45" t="s">
        <v>693</v>
      </c>
      <c r="D75" s="72" t="s">
        <v>749</v>
      </c>
      <c r="E75" s="72"/>
      <c r="F75" s="72"/>
      <c r="G75" s="72"/>
      <c r="H75" s="72"/>
      <c r="I75" s="72"/>
      <c r="J75" s="72" t="s">
        <v>749</v>
      </c>
    </row>
    <row r="76" customFormat="1" ht="34.15" customHeight="1" spans="2:10">
      <c r="B76" s="47" t="s">
        <v>711</v>
      </c>
      <c r="C76" s="45" t="s">
        <v>693</v>
      </c>
      <c r="D76" s="72" t="s">
        <v>750</v>
      </c>
      <c r="E76" s="72" t="s">
        <v>751</v>
      </c>
      <c r="F76" s="72"/>
      <c r="G76" s="72" t="s">
        <v>751</v>
      </c>
      <c r="H76" s="72"/>
      <c r="I76" s="72"/>
      <c r="J76" s="72" t="s">
        <v>752</v>
      </c>
    </row>
    <row r="77" customFormat="1" ht="34.15" customHeight="1" spans="2:10">
      <c r="B77" s="47" t="s">
        <v>716</v>
      </c>
      <c r="C77" s="45" t="s">
        <v>717</v>
      </c>
      <c r="D77" s="72" t="s">
        <v>753</v>
      </c>
      <c r="E77" s="72"/>
      <c r="F77" s="72"/>
      <c r="G77" s="72"/>
      <c r="H77" s="72"/>
      <c r="I77" s="72"/>
      <c r="J77" s="72" t="s">
        <v>753</v>
      </c>
    </row>
    <row r="78" customFormat="1" ht="34.15" customHeight="1" spans="2:10">
      <c r="B78" s="47" t="s">
        <v>754</v>
      </c>
      <c r="C78" s="45" t="s">
        <v>755</v>
      </c>
      <c r="D78" s="72" t="s">
        <v>756</v>
      </c>
      <c r="E78" s="72" t="s">
        <v>756</v>
      </c>
      <c r="F78" s="72"/>
      <c r="G78" s="72" t="s">
        <v>756</v>
      </c>
      <c r="H78" s="72"/>
      <c r="I78" s="72"/>
      <c r="J78" s="72"/>
    </row>
    <row r="79" customFormat="1" ht="34.15" customHeight="1" spans="2:10">
      <c r="B79" s="47" t="s">
        <v>757</v>
      </c>
      <c r="C79" s="45" t="s">
        <v>755</v>
      </c>
      <c r="D79" s="72" t="s">
        <v>758</v>
      </c>
      <c r="E79" s="72" t="s">
        <v>758</v>
      </c>
      <c r="F79" s="72"/>
      <c r="G79" s="72" t="s">
        <v>758</v>
      </c>
      <c r="H79" s="72"/>
      <c r="I79" s="72"/>
      <c r="J79" s="72"/>
    </row>
    <row r="80" customFormat="1" ht="34.15" customHeight="1" spans="2:10">
      <c r="B80" s="47" t="s">
        <v>759</v>
      </c>
      <c r="C80" s="45" t="s">
        <v>755</v>
      </c>
      <c r="D80" s="72" t="s">
        <v>745</v>
      </c>
      <c r="E80" s="72" t="s">
        <v>745</v>
      </c>
      <c r="F80" s="72"/>
      <c r="G80" s="72" t="s">
        <v>745</v>
      </c>
      <c r="H80" s="72"/>
      <c r="I80" s="72"/>
      <c r="J80" s="72"/>
    </row>
    <row r="81" customFormat="1" ht="34.15" customHeight="1" spans="2:10">
      <c r="B81" s="45" t="s">
        <v>760</v>
      </c>
      <c r="C81" s="71"/>
      <c r="D81" s="72" t="s">
        <v>96</v>
      </c>
      <c r="E81" s="72" t="s">
        <v>97</v>
      </c>
      <c r="F81" s="72" t="s">
        <v>97</v>
      </c>
      <c r="G81" s="72"/>
      <c r="H81" s="72"/>
      <c r="I81" s="72"/>
      <c r="J81" s="72" t="s">
        <v>98</v>
      </c>
    </row>
    <row r="82" customFormat="1" ht="34.15" customHeight="1" spans="2:10">
      <c r="B82" s="47" t="s">
        <v>658</v>
      </c>
      <c r="C82" s="45" t="s">
        <v>661</v>
      </c>
      <c r="D82" s="72" t="s">
        <v>761</v>
      </c>
      <c r="E82" s="72" t="s">
        <v>762</v>
      </c>
      <c r="F82" s="72" t="s">
        <v>762</v>
      </c>
      <c r="G82" s="72"/>
      <c r="H82" s="72"/>
      <c r="I82" s="72"/>
      <c r="J82" s="72" t="s">
        <v>763</v>
      </c>
    </row>
    <row r="83" customFormat="1" ht="34.15" customHeight="1" spans="2:10">
      <c r="B83" s="47" t="s">
        <v>663</v>
      </c>
      <c r="C83" s="45" t="s">
        <v>661</v>
      </c>
      <c r="D83" s="72" t="s">
        <v>764</v>
      </c>
      <c r="E83" s="72" t="s">
        <v>765</v>
      </c>
      <c r="F83" s="72" t="s">
        <v>765</v>
      </c>
      <c r="G83" s="72"/>
      <c r="H83" s="72"/>
      <c r="I83" s="72"/>
      <c r="J83" s="72" t="s">
        <v>766</v>
      </c>
    </row>
    <row r="84" customFormat="1" ht="34.15" customHeight="1" spans="2:10">
      <c r="B84" s="47" t="s">
        <v>670</v>
      </c>
      <c r="C84" s="45" t="s">
        <v>661</v>
      </c>
      <c r="D84" s="72" t="s">
        <v>767</v>
      </c>
      <c r="E84" s="72" t="s">
        <v>523</v>
      </c>
      <c r="F84" s="72" t="s">
        <v>523</v>
      </c>
      <c r="G84" s="72"/>
      <c r="H84" s="72"/>
      <c r="I84" s="72"/>
      <c r="J84" s="72" t="s">
        <v>479</v>
      </c>
    </row>
    <row r="85" customFormat="1" ht="34.15" customHeight="1" spans="2:10">
      <c r="B85" s="47" t="s">
        <v>674</v>
      </c>
      <c r="C85" s="45" t="s">
        <v>661</v>
      </c>
      <c r="D85" s="72" t="s">
        <v>768</v>
      </c>
      <c r="E85" s="72" t="s">
        <v>524</v>
      </c>
      <c r="F85" s="72" t="s">
        <v>524</v>
      </c>
      <c r="G85" s="72"/>
      <c r="H85" s="72"/>
      <c r="I85" s="72"/>
      <c r="J85" s="72" t="s">
        <v>769</v>
      </c>
    </row>
    <row r="86" customFormat="1" ht="34.15" customHeight="1" spans="2:10">
      <c r="B86" s="47" t="s">
        <v>677</v>
      </c>
      <c r="C86" s="45" t="s">
        <v>661</v>
      </c>
      <c r="D86" s="72" t="s">
        <v>770</v>
      </c>
      <c r="E86" s="72" t="s">
        <v>475</v>
      </c>
      <c r="F86" s="72" t="s">
        <v>475</v>
      </c>
      <c r="G86" s="72"/>
      <c r="H86" s="72"/>
      <c r="I86" s="72"/>
      <c r="J86" s="72" t="s">
        <v>479</v>
      </c>
    </row>
    <row r="87" customFormat="1" ht="34.15" customHeight="1" spans="2:10">
      <c r="B87" s="47" t="s">
        <v>678</v>
      </c>
      <c r="C87" s="45" t="s">
        <v>661</v>
      </c>
      <c r="D87" s="72" t="s">
        <v>771</v>
      </c>
      <c r="E87" s="72" t="s">
        <v>525</v>
      </c>
      <c r="F87" s="72" t="s">
        <v>525</v>
      </c>
      <c r="G87" s="72"/>
      <c r="H87" s="72"/>
      <c r="I87" s="72"/>
      <c r="J87" s="72" t="s">
        <v>772</v>
      </c>
    </row>
    <row r="88" customFormat="1" ht="34.15" customHeight="1" spans="2:10">
      <c r="B88" s="47" t="s">
        <v>680</v>
      </c>
      <c r="C88" s="45" t="s">
        <v>661</v>
      </c>
      <c r="D88" s="72" t="s">
        <v>773</v>
      </c>
      <c r="E88" s="72" t="s">
        <v>527</v>
      </c>
      <c r="F88" s="72" t="s">
        <v>527</v>
      </c>
      <c r="G88" s="72"/>
      <c r="H88" s="72"/>
      <c r="I88" s="72"/>
      <c r="J88" s="72" t="s">
        <v>479</v>
      </c>
    </row>
    <row r="89" customFormat="1" ht="34.15" customHeight="1" spans="2:10">
      <c r="B89" s="47" t="s">
        <v>684</v>
      </c>
      <c r="C89" s="45" t="s">
        <v>661</v>
      </c>
      <c r="D89" s="72" t="s">
        <v>774</v>
      </c>
      <c r="E89" s="72"/>
      <c r="F89" s="72"/>
      <c r="G89" s="72"/>
      <c r="H89" s="72"/>
      <c r="I89" s="72"/>
      <c r="J89" s="72" t="s">
        <v>774</v>
      </c>
    </row>
    <row r="90" customFormat="1" ht="34.15" customHeight="1" spans="2:10">
      <c r="B90" s="47" t="s">
        <v>686</v>
      </c>
      <c r="C90" s="45" t="s">
        <v>693</v>
      </c>
      <c r="D90" s="72" t="s">
        <v>775</v>
      </c>
      <c r="E90" s="72" t="s">
        <v>776</v>
      </c>
      <c r="F90" s="72" t="s">
        <v>776</v>
      </c>
      <c r="G90" s="72"/>
      <c r="H90" s="72"/>
      <c r="I90" s="72"/>
      <c r="J90" s="72" t="s">
        <v>551</v>
      </c>
    </row>
    <row r="91" customFormat="1" ht="34.15" customHeight="1" spans="2:10">
      <c r="B91" s="47" t="s">
        <v>777</v>
      </c>
      <c r="C91" s="45" t="s">
        <v>693</v>
      </c>
      <c r="D91" s="72" t="s">
        <v>749</v>
      </c>
      <c r="E91" s="72" t="s">
        <v>749</v>
      </c>
      <c r="F91" s="72" t="s">
        <v>749</v>
      </c>
      <c r="G91" s="72"/>
      <c r="H91" s="72"/>
      <c r="I91" s="72"/>
      <c r="J91" s="72"/>
    </row>
    <row r="92" customFormat="1" ht="34.15" customHeight="1" spans="2:10">
      <c r="B92" s="47" t="s">
        <v>688</v>
      </c>
      <c r="C92" s="45" t="s">
        <v>693</v>
      </c>
      <c r="D92" s="72" t="s">
        <v>263</v>
      </c>
      <c r="E92" s="72" t="s">
        <v>741</v>
      </c>
      <c r="F92" s="72" t="s">
        <v>741</v>
      </c>
      <c r="G92" s="72"/>
      <c r="H92" s="72"/>
      <c r="I92" s="72"/>
      <c r="J92" s="72" t="s">
        <v>421</v>
      </c>
    </row>
    <row r="93" customFormat="1" ht="34.15" customHeight="1" spans="2:10">
      <c r="B93" s="47" t="s">
        <v>690</v>
      </c>
      <c r="C93" s="45" t="s">
        <v>693</v>
      </c>
      <c r="D93" s="72" t="s">
        <v>778</v>
      </c>
      <c r="E93" s="72" t="s">
        <v>779</v>
      </c>
      <c r="F93" s="72" t="s">
        <v>779</v>
      </c>
      <c r="G93" s="72"/>
      <c r="H93" s="72"/>
      <c r="I93" s="72"/>
      <c r="J93" s="72" t="s">
        <v>263</v>
      </c>
    </row>
    <row r="94" customFormat="1" ht="34.15" customHeight="1" spans="2:10">
      <c r="B94" s="47" t="s">
        <v>692</v>
      </c>
      <c r="C94" s="45" t="s">
        <v>693</v>
      </c>
      <c r="D94" s="72" t="s">
        <v>780</v>
      </c>
      <c r="E94" s="72" t="s">
        <v>625</v>
      </c>
      <c r="F94" s="72" t="s">
        <v>625</v>
      </c>
      <c r="G94" s="72"/>
      <c r="H94" s="72"/>
      <c r="I94" s="72"/>
      <c r="J94" s="72" t="s">
        <v>781</v>
      </c>
    </row>
    <row r="95" customFormat="1" ht="34.15" customHeight="1" spans="2:10">
      <c r="B95" s="47" t="s">
        <v>739</v>
      </c>
      <c r="C95" s="45" t="s">
        <v>693</v>
      </c>
      <c r="D95" s="72" t="s">
        <v>689</v>
      </c>
      <c r="E95" s="72"/>
      <c r="F95" s="72"/>
      <c r="G95" s="72"/>
      <c r="H95" s="72"/>
      <c r="I95" s="72"/>
      <c r="J95" s="72" t="s">
        <v>689</v>
      </c>
    </row>
    <row r="96" customFormat="1" ht="34.15" customHeight="1" spans="2:10">
      <c r="B96" s="47" t="s">
        <v>740</v>
      </c>
      <c r="C96" s="45" t="s">
        <v>693</v>
      </c>
      <c r="D96" s="72" t="s">
        <v>562</v>
      </c>
      <c r="E96" s="72" t="s">
        <v>479</v>
      </c>
      <c r="F96" s="72" t="s">
        <v>479</v>
      </c>
      <c r="G96" s="72"/>
      <c r="H96" s="72"/>
      <c r="I96" s="72"/>
      <c r="J96" s="72" t="s">
        <v>551</v>
      </c>
    </row>
    <row r="97" customFormat="1" ht="34.15" customHeight="1" spans="2:10">
      <c r="B97" s="47" t="s">
        <v>695</v>
      </c>
      <c r="C97" s="45" t="s">
        <v>693</v>
      </c>
      <c r="D97" s="72" t="s">
        <v>782</v>
      </c>
      <c r="E97" s="72" t="s">
        <v>783</v>
      </c>
      <c r="F97" s="72" t="s">
        <v>783</v>
      </c>
      <c r="G97" s="72"/>
      <c r="H97" s="72"/>
      <c r="I97" s="72"/>
      <c r="J97" s="72" t="s">
        <v>743</v>
      </c>
    </row>
    <row r="98" customFormat="1" ht="34.15" customHeight="1" spans="2:10">
      <c r="B98" s="47" t="s">
        <v>742</v>
      </c>
      <c r="C98" s="45" t="s">
        <v>693</v>
      </c>
      <c r="D98" s="72" t="s">
        <v>784</v>
      </c>
      <c r="E98" s="72" t="s">
        <v>715</v>
      </c>
      <c r="F98" s="72" t="s">
        <v>715</v>
      </c>
      <c r="G98" s="72"/>
      <c r="H98" s="72"/>
      <c r="I98" s="72"/>
      <c r="J98" s="72" t="s">
        <v>551</v>
      </c>
    </row>
    <row r="99" customFormat="1" ht="34.15" customHeight="1" spans="2:10">
      <c r="B99" s="47" t="s">
        <v>785</v>
      </c>
      <c r="C99" s="45" t="s">
        <v>693</v>
      </c>
      <c r="D99" s="72" t="s">
        <v>418</v>
      </c>
      <c r="E99" s="72" t="s">
        <v>418</v>
      </c>
      <c r="F99" s="72" t="s">
        <v>418</v>
      </c>
      <c r="G99" s="72"/>
      <c r="H99" s="72"/>
      <c r="I99" s="72"/>
      <c r="J99" s="72"/>
    </row>
    <row r="100" customFormat="1" ht="34.15" customHeight="1" spans="2:10">
      <c r="B100" s="47" t="s">
        <v>700</v>
      </c>
      <c r="C100" s="45" t="s">
        <v>693</v>
      </c>
      <c r="D100" s="72" t="s">
        <v>532</v>
      </c>
      <c r="E100" s="72"/>
      <c r="F100" s="72"/>
      <c r="G100" s="72"/>
      <c r="H100" s="72"/>
      <c r="I100" s="72"/>
      <c r="J100" s="72" t="s">
        <v>532</v>
      </c>
    </row>
    <row r="101" customFormat="1" ht="34.15" customHeight="1" spans="2:10">
      <c r="B101" s="47" t="s">
        <v>702</v>
      </c>
      <c r="C101" s="45" t="s">
        <v>693</v>
      </c>
      <c r="D101" s="72" t="s">
        <v>786</v>
      </c>
      <c r="E101" s="72" t="s">
        <v>421</v>
      </c>
      <c r="F101" s="72" t="s">
        <v>421</v>
      </c>
      <c r="G101" s="72"/>
      <c r="H101" s="72"/>
      <c r="I101" s="72"/>
      <c r="J101" s="72" t="s">
        <v>427</v>
      </c>
    </row>
    <row r="102" customFormat="1" ht="34.15" customHeight="1" spans="2:10">
      <c r="B102" s="47" t="s">
        <v>705</v>
      </c>
      <c r="C102" s="45" t="s">
        <v>693</v>
      </c>
      <c r="D102" s="72" t="s">
        <v>787</v>
      </c>
      <c r="E102" s="72" t="s">
        <v>788</v>
      </c>
      <c r="F102" s="72" t="s">
        <v>788</v>
      </c>
      <c r="G102" s="72"/>
      <c r="H102" s="72"/>
      <c r="I102" s="72"/>
      <c r="J102" s="72" t="s">
        <v>263</v>
      </c>
    </row>
    <row r="103" customFormat="1" ht="34.15" customHeight="1" spans="2:10">
      <c r="B103" s="47" t="s">
        <v>707</v>
      </c>
      <c r="C103" s="45" t="s">
        <v>693</v>
      </c>
      <c r="D103" s="72" t="s">
        <v>789</v>
      </c>
      <c r="E103" s="72" t="s">
        <v>473</v>
      </c>
      <c r="F103" s="72" t="s">
        <v>473</v>
      </c>
      <c r="G103" s="72"/>
      <c r="H103" s="72"/>
      <c r="I103" s="72"/>
      <c r="J103" s="72" t="s">
        <v>790</v>
      </c>
    </row>
    <row r="104" customFormat="1" ht="34.15" customHeight="1" spans="2:10">
      <c r="B104" s="47" t="s">
        <v>709</v>
      </c>
      <c r="C104" s="45" t="s">
        <v>693</v>
      </c>
      <c r="D104" s="72" t="s">
        <v>606</v>
      </c>
      <c r="E104" s="72" t="s">
        <v>791</v>
      </c>
      <c r="F104" s="72" t="s">
        <v>791</v>
      </c>
      <c r="G104" s="72"/>
      <c r="H104" s="72"/>
      <c r="I104" s="72"/>
      <c r="J104" s="72" t="s">
        <v>421</v>
      </c>
    </row>
    <row r="105" customFormat="1" ht="34.15" customHeight="1" spans="2:10">
      <c r="B105" s="47" t="s">
        <v>711</v>
      </c>
      <c r="C105" s="45" t="s">
        <v>693</v>
      </c>
      <c r="D105" s="72" t="s">
        <v>792</v>
      </c>
      <c r="E105" s="72" t="s">
        <v>793</v>
      </c>
      <c r="F105" s="72" t="s">
        <v>793</v>
      </c>
      <c r="G105" s="72"/>
      <c r="H105" s="72"/>
      <c r="I105" s="72"/>
      <c r="J105" s="72" t="s">
        <v>794</v>
      </c>
    </row>
    <row r="106" customFormat="1" ht="34.15" customHeight="1" spans="2:10">
      <c r="B106" s="47" t="s">
        <v>721</v>
      </c>
      <c r="C106" s="45" t="s">
        <v>717</v>
      </c>
      <c r="D106" s="72" t="s">
        <v>795</v>
      </c>
      <c r="E106" s="72" t="s">
        <v>796</v>
      </c>
      <c r="F106" s="72" t="s">
        <v>796</v>
      </c>
      <c r="G106" s="72"/>
      <c r="H106" s="72"/>
      <c r="I106" s="72"/>
      <c r="J106" s="72" t="s">
        <v>797</v>
      </c>
    </row>
    <row r="107" customFormat="1" ht="34.15" customHeight="1" spans="2:10">
      <c r="B107" s="45" t="s">
        <v>798</v>
      </c>
      <c r="C107" s="71"/>
      <c r="D107" s="72" t="s">
        <v>101</v>
      </c>
      <c r="E107" s="72" t="s">
        <v>102</v>
      </c>
      <c r="F107" s="72" t="s">
        <v>102</v>
      </c>
      <c r="G107" s="72"/>
      <c r="H107" s="72"/>
      <c r="I107" s="72"/>
      <c r="J107" s="72" t="s">
        <v>103</v>
      </c>
    </row>
    <row r="108" customFormat="1" ht="34.15" customHeight="1" spans="2:10">
      <c r="B108" s="47" t="s">
        <v>658</v>
      </c>
      <c r="C108" s="45" t="s">
        <v>661</v>
      </c>
      <c r="D108" s="72" t="s">
        <v>799</v>
      </c>
      <c r="E108" s="72" t="s">
        <v>799</v>
      </c>
      <c r="F108" s="72" t="s">
        <v>799</v>
      </c>
      <c r="G108" s="72"/>
      <c r="H108" s="72"/>
      <c r="I108" s="72"/>
      <c r="J108" s="72"/>
    </row>
    <row r="109" customFormat="1" ht="34.15" customHeight="1" spans="2:10">
      <c r="B109" s="47" t="s">
        <v>663</v>
      </c>
      <c r="C109" s="45" t="s">
        <v>661</v>
      </c>
      <c r="D109" s="72" t="s">
        <v>800</v>
      </c>
      <c r="E109" s="72" t="s">
        <v>800</v>
      </c>
      <c r="F109" s="72" t="s">
        <v>800</v>
      </c>
      <c r="G109" s="72"/>
      <c r="H109" s="72"/>
      <c r="I109" s="72"/>
      <c r="J109" s="72"/>
    </row>
    <row r="110" customFormat="1" ht="34.15" customHeight="1" spans="2:10">
      <c r="B110" s="47" t="s">
        <v>668</v>
      </c>
      <c r="C110" s="45" t="s">
        <v>661</v>
      </c>
      <c r="D110" s="72" t="s">
        <v>801</v>
      </c>
      <c r="E110" s="72" t="s">
        <v>801</v>
      </c>
      <c r="F110" s="72" t="s">
        <v>801</v>
      </c>
      <c r="G110" s="72"/>
      <c r="H110" s="72"/>
      <c r="I110" s="72"/>
      <c r="J110" s="72"/>
    </row>
    <row r="111" customFormat="1" ht="34.15" customHeight="1" spans="2:10">
      <c r="B111" s="47" t="s">
        <v>670</v>
      </c>
      <c r="C111" s="45" t="s">
        <v>661</v>
      </c>
      <c r="D111" s="72" t="s">
        <v>528</v>
      </c>
      <c r="E111" s="72" t="s">
        <v>528</v>
      </c>
      <c r="F111" s="72" t="s">
        <v>528</v>
      </c>
      <c r="G111" s="72"/>
      <c r="H111" s="72"/>
      <c r="I111" s="72"/>
      <c r="J111" s="72"/>
    </row>
    <row r="112" customFormat="1" ht="34.15" customHeight="1" spans="2:10">
      <c r="B112" s="47" t="s">
        <v>674</v>
      </c>
      <c r="C112" s="45" t="s">
        <v>661</v>
      </c>
      <c r="D112" s="72" t="s">
        <v>529</v>
      </c>
      <c r="E112" s="72" t="s">
        <v>529</v>
      </c>
      <c r="F112" s="72" t="s">
        <v>529</v>
      </c>
      <c r="G112" s="72"/>
      <c r="H112" s="72"/>
      <c r="I112" s="72"/>
      <c r="J112" s="72"/>
    </row>
    <row r="113" customFormat="1" ht="34.15" customHeight="1" spans="2:10">
      <c r="B113" s="47" t="s">
        <v>677</v>
      </c>
      <c r="C113" s="45" t="s">
        <v>661</v>
      </c>
      <c r="D113" s="72" t="s">
        <v>533</v>
      </c>
      <c r="E113" s="72" t="s">
        <v>533</v>
      </c>
      <c r="F113" s="72" t="s">
        <v>533</v>
      </c>
      <c r="G113" s="72"/>
      <c r="H113" s="72"/>
      <c r="I113" s="72"/>
      <c r="J113" s="72"/>
    </row>
    <row r="114" customFormat="1" ht="34.15" customHeight="1" spans="2:10">
      <c r="B114" s="47" t="s">
        <v>678</v>
      </c>
      <c r="C114" s="45" t="s">
        <v>661</v>
      </c>
      <c r="D114" s="72" t="s">
        <v>530</v>
      </c>
      <c r="E114" s="72" t="s">
        <v>530</v>
      </c>
      <c r="F114" s="72" t="s">
        <v>530</v>
      </c>
      <c r="G114" s="72"/>
      <c r="H114" s="72"/>
      <c r="I114" s="72"/>
      <c r="J114" s="72"/>
    </row>
    <row r="115" customFormat="1" ht="34.15" customHeight="1" spans="2:10">
      <c r="B115" s="47" t="s">
        <v>680</v>
      </c>
      <c r="C115" s="45" t="s">
        <v>661</v>
      </c>
      <c r="D115" s="72" t="s">
        <v>534</v>
      </c>
      <c r="E115" s="72" t="s">
        <v>534</v>
      </c>
      <c r="F115" s="72" t="s">
        <v>534</v>
      </c>
      <c r="G115" s="72"/>
      <c r="H115" s="72"/>
      <c r="I115" s="72"/>
      <c r="J115" s="72"/>
    </row>
    <row r="116" customFormat="1" ht="34.15" customHeight="1" spans="2:10">
      <c r="B116" s="47" t="s">
        <v>684</v>
      </c>
      <c r="C116" s="45" t="s">
        <v>661</v>
      </c>
      <c r="D116" s="72" t="s">
        <v>802</v>
      </c>
      <c r="E116" s="72" t="s">
        <v>802</v>
      </c>
      <c r="F116" s="72" t="s">
        <v>802</v>
      </c>
      <c r="G116" s="72"/>
      <c r="H116" s="72"/>
      <c r="I116" s="72"/>
      <c r="J116" s="72"/>
    </row>
    <row r="117" customFormat="1" ht="34.15" customHeight="1" spans="2:10">
      <c r="B117" s="47" t="s">
        <v>686</v>
      </c>
      <c r="C117" s="45" t="s">
        <v>693</v>
      </c>
      <c r="D117" s="72" t="s">
        <v>479</v>
      </c>
      <c r="E117" s="72" t="s">
        <v>479</v>
      </c>
      <c r="F117" s="72" t="s">
        <v>479</v>
      </c>
      <c r="G117" s="72"/>
      <c r="H117" s="72"/>
      <c r="I117" s="72"/>
      <c r="J117" s="72"/>
    </row>
    <row r="118" customFormat="1" ht="34.15" customHeight="1" spans="2:10">
      <c r="B118" s="47" t="s">
        <v>777</v>
      </c>
      <c r="C118" s="45" t="s">
        <v>693</v>
      </c>
      <c r="D118" s="72" t="s">
        <v>421</v>
      </c>
      <c r="E118" s="72" t="s">
        <v>421</v>
      </c>
      <c r="F118" s="72" t="s">
        <v>421</v>
      </c>
      <c r="G118" s="72"/>
      <c r="H118" s="72"/>
      <c r="I118" s="72"/>
      <c r="J118" s="72"/>
    </row>
    <row r="119" customFormat="1" ht="34.15" customHeight="1" spans="2:10">
      <c r="B119" s="47" t="s">
        <v>688</v>
      </c>
      <c r="C119" s="45" t="s">
        <v>693</v>
      </c>
      <c r="D119" s="72" t="s">
        <v>749</v>
      </c>
      <c r="E119" s="72" t="s">
        <v>749</v>
      </c>
      <c r="F119" s="72" t="s">
        <v>749</v>
      </c>
      <c r="G119" s="72"/>
      <c r="H119" s="72"/>
      <c r="I119" s="72"/>
      <c r="J119" s="72"/>
    </row>
    <row r="120" customFormat="1" ht="34.15" customHeight="1" spans="2:10">
      <c r="B120" s="47" t="s">
        <v>690</v>
      </c>
      <c r="C120" s="45" t="s">
        <v>693</v>
      </c>
      <c r="D120" s="72" t="s">
        <v>691</v>
      </c>
      <c r="E120" s="72" t="s">
        <v>691</v>
      </c>
      <c r="F120" s="72" t="s">
        <v>691</v>
      </c>
      <c r="G120" s="72"/>
      <c r="H120" s="72"/>
      <c r="I120" s="72"/>
      <c r="J120" s="72"/>
    </row>
    <row r="121" customFormat="1" ht="34.15" customHeight="1" spans="2:10">
      <c r="B121" s="47" t="s">
        <v>692</v>
      </c>
      <c r="C121" s="45" t="s">
        <v>693</v>
      </c>
      <c r="D121" s="72" t="s">
        <v>263</v>
      </c>
      <c r="E121" s="72" t="s">
        <v>263</v>
      </c>
      <c r="F121" s="72" t="s">
        <v>263</v>
      </c>
      <c r="G121" s="72"/>
      <c r="H121" s="72"/>
      <c r="I121" s="72"/>
      <c r="J121" s="72"/>
    </row>
    <row r="122" customFormat="1" ht="34.15" customHeight="1" spans="2:10">
      <c r="B122" s="47" t="s">
        <v>739</v>
      </c>
      <c r="C122" s="45" t="s">
        <v>693</v>
      </c>
      <c r="D122" s="72" t="s">
        <v>803</v>
      </c>
      <c r="E122" s="72" t="s">
        <v>803</v>
      </c>
      <c r="F122" s="72" t="s">
        <v>803</v>
      </c>
      <c r="G122" s="72"/>
      <c r="H122" s="72"/>
      <c r="I122" s="72"/>
      <c r="J122" s="72"/>
    </row>
    <row r="123" customFormat="1" ht="34.15" customHeight="1" spans="2:10">
      <c r="B123" s="47" t="s">
        <v>740</v>
      </c>
      <c r="C123" s="45" t="s">
        <v>693</v>
      </c>
      <c r="D123" s="72" t="s">
        <v>804</v>
      </c>
      <c r="E123" s="72" t="s">
        <v>804</v>
      </c>
      <c r="F123" s="72" t="s">
        <v>804</v>
      </c>
      <c r="G123" s="72"/>
      <c r="H123" s="72"/>
      <c r="I123" s="72"/>
      <c r="J123" s="72"/>
    </row>
    <row r="124" customFormat="1" ht="34.15" customHeight="1" spans="2:10">
      <c r="B124" s="47" t="s">
        <v>695</v>
      </c>
      <c r="C124" s="45" t="s">
        <v>693</v>
      </c>
      <c r="D124" s="72" t="s">
        <v>805</v>
      </c>
      <c r="E124" s="72" t="s">
        <v>805</v>
      </c>
      <c r="F124" s="72" t="s">
        <v>805</v>
      </c>
      <c r="G124" s="72"/>
      <c r="H124" s="72"/>
      <c r="I124" s="72"/>
      <c r="J124" s="72"/>
    </row>
    <row r="125" customFormat="1" ht="34.15" customHeight="1" spans="2:10">
      <c r="B125" s="47" t="s">
        <v>744</v>
      </c>
      <c r="C125" s="45" t="s">
        <v>693</v>
      </c>
      <c r="D125" s="72" t="s">
        <v>421</v>
      </c>
      <c r="E125" s="72" t="s">
        <v>421</v>
      </c>
      <c r="F125" s="72" t="s">
        <v>421</v>
      </c>
      <c r="G125" s="72"/>
      <c r="H125" s="72"/>
      <c r="I125" s="72"/>
      <c r="J125" s="72"/>
    </row>
    <row r="126" customFormat="1" ht="34.15" customHeight="1" spans="2:10">
      <c r="B126" s="47" t="s">
        <v>698</v>
      </c>
      <c r="C126" s="45" t="s">
        <v>693</v>
      </c>
      <c r="D126" s="72" t="s">
        <v>421</v>
      </c>
      <c r="E126" s="72" t="s">
        <v>421</v>
      </c>
      <c r="F126" s="72" t="s">
        <v>421</v>
      </c>
      <c r="G126" s="72"/>
      <c r="H126" s="72"/>
      <c r="I126" s="72"/>
      <c r="J126" s="72"/>
    </row>
    <row r="127" customFormat="1" ht="34.15" customHeight="1" spans="2:10">
      <c r="B127" s="47" t="s">
        <v>700</v>
      </c>
      <c r="C127" s="45" t="s">
        <v>693</v>
      </c>
      <c r="D127" s="72" t="s">
        <v>806</v>
      </c>
      <c r="E127" s="72" t="s">
        <v>807</v>
      </c>
      <c r="F127" s="72" t="s">
        <v>807</v>
      </c>
      <c r="G127" s="72"/>
      <c r="H127" s="72"/>
      <c r="I127" s="72"/>
      <c r="J127" s="72" t="s">
        <v>808</v>
      </c>
    </row>
    <row r="128" customFormat="1" ht="34.15" customHeight="1" spans="2:10">
      <c r="B128" s="47" t="s">
        <v>702</v>
      </c>
      <c r="C128" s="45" t="s">
        <v>693</v>
      </c>
      <c r="D128" s="72" t="s">
        <v>809</v>
      </c>
      <c r="E128" s="72" t="s">
        <v>809</v>
      </c>
      <c r="F128" s="72" t="s">
        <v>809</v>
      </c>
      <c r="G128" s="72"/>
      <c r="H128" s="72"/>
      <c r="I128" s="72"/>
      <c r="J128" s="72"/>
    </row>
    <row r="129" customFormat="1" ht="34.15" customHeight="1" spans="2:10">
      <c r="B129" s="47" t="s">
        <v>748</v>
      </c>
      <c r="C129" s="45" t="s">
        <v>693</v>
      </c>
      <c r="D129" s="72" t="s">
        <v>810</v>
      </c>
      <c r="E129" s="72" t="s">
        <v>810</v>
      </c>
      <c r="F129" s="72" t="s">
        <v>810</v>
      </c>
      <c r="G129" s="72"/>
      <c r="H129" s="72"/>
      <c r="I129" s="72"/>
      <c r="J129" s="72"/>
    </row>
    <row r="130" customFormat="1" ht="34.15" customHeight="1" spans="2:10">
      <c r="B130" s="47" t="s">
        <v>705</v>
      </c>
      <c r="C130" s="45" t="s">
        <v>693</v>
      </c>
      <c r="D130" s="72" t="s">
        <v>811</v>
      </c>
      <c r="E130" s="72" t="s">
        <v>811</v>
      </c>
      <c r="F130" s="72" t="s">
        <v>811</v>
      </c>
      <c r="G130" s="72"/>
      <c r="H130" s="72"/>
      <c r="I130" s="72"/>
      <c r="J130" s="72"/>
    </row>
    <row r="131" customFormat="1" ht="34.15" customHeight="1" spans="2:10">
      <c r="B131" s="47" t="s">
        <v>707</v>
      </c>
      <c r="C131" s="45" t="s">
        <v>693</v>
      </c>
      <c r="D131" s="72" t="s">
        <v>476</v>
      </c>
      <c r="E131" s="72" t="s">
        <v>476</v>
      </c>
      <c r="F131" s="72" t="s">
        <v>476</v>
      </c>
      <c r="G131" s="72"/>
      <c r="H131" s="72"/>
      <c r="I131" s="72"/>
      <c r="J131" s="72"/>
    </row>
    <row r="132" customFormat="1" ht="34.15" customHeight="1" spans="2:10">
      <c r="B132" s="47" t="s">
        <v>711</v>
      </c>
      <c r="C132" s="45" t="s">
        <v>693</v>
      </c>
      <c r="D132" s="72" t="s">
        <v>812</v>
      </c>
      <c r="E132" s="72" t="s">
        <v>813</v>
      </c>
      <c r="F132" s="72" t="s">
        <v>813</v>
      </c>
      <c r="G132" s="72"/>
      <c r="H132" s="72"/>
      <c r="I132" s="72"/>
      <c r="J132" s="72" t="s">
        <v>814</v>
      </c>
    </row>
    <row r="133" customFormat="1" ht="34.15" customHeight="1" spans="2:10">
      <c r="B133" s="47" t="s">
        <v>716</v>
      </c>
      <c r="C133" s="45" t="s">
        <v>717</v>
      </c>
      <c r="D133" s="72" t="s">
        <v>815</v>
      </c>
      <c r="E133" s="72" t="s">
        <v>815</v>
      </c>
      <c r="F133" s="72" t="s">
        <v>815</v>
      </c>
      <c r="G133" s="72"/>
      <c r="H133" s="72"/>
      <c r="I133" s="72"/>
      <c r="J133" s="72"/>
    </row>
    <row r="134" customFormat="1" ht="34.15" customHeight="1" spans="2:10">
      <c r="B134" s="47" t="s">
        <v>721</v>
      </c>
      <c r="C134" s="45" t="s">
        <v>717</v>
      </c>
      <c r="D134" s="72" t="s">
        <v>797</v>
      </c>
      <c r="E134" s="72" t="s">
        <v>797</v>
      </c>
      <c r="F134" s="72" t="s">
        <v>797</v>
      </c>
      <c r="G134" s="72"/>
      <c r="H134" s="72"/>
      <c r="I134" s="72"/>
      <c r="J134" s="72"/>
    </row>
    <row r="135" customFormat="1" ht="34.15" customHeight="1" spans="2:10">
      <c r="B135" s="47" t="s">
        <v>723</v>
      </c>
      <c r="C135" s="45" t="s">
        <v>724</v>
      </c>
      <c r="D135" s="72" t="s">
        <v>623</v>
      </c>
      <c r="E135" s="72" t="s">
        <v>623</v>
      </c>
      <c r="F135" s="72" t="s">
        <v>623</v>
      </c>
      <c r="G135" s="72"/>
      <c r="H135" s="72"/>
      <c r="I135" s="72"/>
      <c r="J135" s="72"/>
    </row>
    <row r="136" customFormat="1" ht="34.15" customHeight="1" spans="2:10">
      <c r="B136" s="47" t="s">
        <v>754</v>
      </c>
      <c r="C136" s="45" t="s">
        <v>755</v>
      </c>
      <c r="D136" s="72" t="s">
        <v>816</v>
      </c>
      <c r="E136" s="72" t="s">
        <v>816</v>
      </c>
      <c r="F136" s="72" t="s">
        <v>816</v>
      </c>
      <c r="G136" s="72"/>
      <c r="H136" s="72"/>
      <c r="I136" s="72"/>
      <c r="J136" s="72"/>
    </row>
    <row r="137" customFormat="1" ht="34.15" customHeight="1" spans="2:10">
      <c r="B137" s="47" t="s">
        <v>757</v>
      </c>
      <c r="C137" s="45" t="s">
        <v>755</v>
      </c>
      <c r="D137" s="72" t="s">
        <v>817</v>
      </c>
      <c r="E137" s="72" t="s">
        <v>817</v>
      </c>
      <c r="F137" s="72" t="s">
        <v>817</v>
      </c>
      <c r="G137" s="72"/>
      <c r="H137" s="72"/>
      <c r="I137" s="72"/>
      <c r="J137" s="72"/>
    </row>
    <row r="138" customFormat="1" ht="34.15" customHeight="1" spans="2:10">
      <c r="B138" s="45" t="s">
        <v>818</v>
      </c>
      <c r="C138" s="71"/>
      <c r="D138" s="72" t="s">
        <v>106</v>
      </c>
      <c r="E138" s="72" t="s">
        <v>106</v>
      </c>
      <c r="F138" s="72" t="s">
        <v>106</v>
      </c>
      <c r="G138" s="72"/>
      <c r="H138" s="72"/>
      <c r="I138" s="72"/>
      <c r="J138" s="72"/>
    </row>
    <row r="139" customFormat="1" ht="34.15" customHeight="1" spans="2:10">
      <c r="B139" s="47" t="s">
        <v>658</v>
      </c>
      <c r="C139" s="45" t="s">
        <v>659</v>
      </c>
      <c r="D139" s="72" t="s">
        <v>819</v>
      </c>
      <c r="E139" s="72" t="s">
        <v>819</v>
      </c>
      <c r="F139" s="72" t="s">
        <v>819</v>
      </c>
      <c r="G139" s="72"/>
      <c r="H139" s="72"/>
      <c r="I139" s="72"/>
      <c r="J139" s="72"/>
    </row>
    <row r="140" customFormat="1" ht="34.15" customHeight="1" spans="2:10">
      <c r="B140" s="47" t="s">
        <v>663</v>
      </c>
      <c r="C140" s="45" t="s">
        <v>659</v>
      </c>
      <c r="D140" s="72" t="s">
        <v>820</v>
      </c>
      <c r="E140" s="72" t="s">
        <v>820</v>
      </c>
      <c r="F140" s="72" t="s">
        <v>820</v>
      </c>
      <c r="G140" s="72"/>
      <c r="H140" s="72"/>
      <c r="I140" s="72"/>
      <c r="J140" s="72"/>
    </row>
    <row r="141" customFormat="1" ht="34.15" customHeight="1" spans="2:10">
      <c r="B141" s="47" t="s">
        <v>666</v>
      </c>
      <c r="C141" s="45" t="s">
        <v>659</v>
      </c>
      <c r="D141" s="72" t="s">
        <v>821</v>
      </c>
      <c r="E141" s="72" t="s">
        <v>821</v>
      </c>
      <c r="F141" s="72" t="s">
        <v>821</v>
      </c>
      <c r="G141" s="72"/>
      <c r="H141" s="72"/>
      <c r="I141" s="72"/>
      <c r="J141" s="72"/>
    </row>
    <row r="142" customFormat="1" ht="34.15" customHeight="1" spans="2:10">
      <c r="B142" s="47" t="s">
        <v>670</v>
      </c>
      <c r="C142" s="45" t="s">
        <v>671</v>
      </c>
      <c r="D142" s="72" t="s">
        <v>535</v>
      </c>
      <c r="E142" s="72" t="s">
        <v>535</v>
      </c>
      <c r="F142" s="72" t="s">
        <v>535</v>
      </c>
      <c r="G142" s="72"/>
      <c r="H142" s="72"/>
      <c r="I142" s="72"/>
      <c r="J142" s="72"/>
    </row>
    <row r="143" customFormat="1" ht="34.15" customHeight="1" spans="2:10">
      <c r="B143" s="47" t="s">
        <v>674</v>
      </c>
      <c r="C143" s="45" t="s">
        <v>671</v>
      </c>
      <c r="D143" s="72" t="s">
        <v>536</v>
      </c>
      <c r="E143" s="72" t="s">
        <v>536</v>
      </c>
      <c r="F143" s="72" t="s">
        <v>536</v>
      </c>
      <c r="G143" s="72"/>
      <c r="H143" s="72"/>
      <c r="I143" s="72"/>
      <c r="J143" s="72"/>
    </row>
    <row r="144" customFormat="1" ht="34.15" customHeight="1" spans="2:10">
      <c r="B144" s="47" t="s">
        <v>677</v>
      </c>
      <c r="C144" s="45" t="s">
        <v>671</v>
      </c>
      <c r="D144" s="72" t="s">
        <v>539</v>
      </c>
      <c r="E144" s="72" t="s">
        <v>539</v>
      </c>
      <c r="F144" s="72" t="s">
        <v>539</v>
      </c>
      <c r="G144" s="72"/>
      <c r="H144" s="72"/>
      <c r="I144" s="72"/>
      <c r="J144" s="72"/>
    </row>
    <row r="145" customFormat="1" ht="34.15" customHeight="1" spans="2:10">
      <c r="B145" s="47" t="s">
        <v>678</v>
      </c>
      <c r="C145" s="45" t="s">
        <v>671</v>
      </c>
      <c r="D145" s="72" t="s">
        <v>537</v>
      </c>
      <c r="E145" s="72" t="s">
        <v>537</v>
      </c>
      <c r="F145" s="72" t="s">
        <v>537</v>
      </c>
      <c r="G145" s="72"/>
      <c r="H145" s="72"/>
      <c r="I145" s="72"/>
      <c r="J145" s="72"/>
    </row>
    <row r="146" customFormat="1" ht="34.15" customHeight="1" spans="2:10">
      <c r="B146" s="47" t="s">
        <v>680</v>
      </c>
      <c r="C146" s="45" t="s">
        <v>681</v>
      </c>
      <c r="D146" s="72" t="s">
        <v>540</v>
      </c>
      <c r="E146" s="72" t="s">
        <v>540</v>
      </c>
      <c r="F146" s="72" t="s">
        <v>540</v>
      </c>
      <c r="G146" s="72"/>
      <c r="H146" s="72"/>
      <c r="I146" s="72"/>
      <c r="J146" s="72"/>
    </row>
    <row r="147" customFormat="1" ht="34.15" customHeight="1" spans="2:10">
      <c r="B147" s="47" t="s">
        <v>686</v>
      </c>
      <c r="C147" s="45" t="s">
        <v>687</v>
      </c>
      <c r="D147" s="72" t="s">
        <v>822</v>
      </c>
      <c r="E147" s="72" t="s">
        <v>822</v>
      </c>
      <c r="F147" s="72" t="s">
        <v>822</v>
      </c>
      <c r="G147" s="72"/>
      <c r="H147" s="72"/>
      <c r="I147" s="72"/>
      <c r="J147" s="72"/>
    </row>
    <row r="148" customFormat="1" ht="34.15" customHeight="1" spans="2:10">
      <c r="B148" s="47" t="s">
        <v>777</v>
      </c>
      <c r="C148" s="45" t="s">
        <v>687</v>
      </c>
      <c r="D148" s="72" t="s">
        <v>823</v>
      </c>
      <c r="E148" s="72" t="s">
        <v>823</v>
      </c>
      <c r="F148" s="72" t="s">
        <v>823</v>
      </c>
      <c r="G148" s="72"/>
      <c r="H148" s="72"/>
      <c r="I148" s="72"/>
      <c r="J148" s="72"/>
    </row>
    <row r="149" customFormat="1" ht="34.15" customHeight="1" spans="2:10">
      <c r="B149" s="47" t="s">
        <v>688</v>
      </c>
      <c r="C149" s="45" t="s">
        <v>687</v>
      </c>
      <c r="D149" s="72" t="s">
        <v>824</v>
      </c>
      <c r="E149" s="72" t="s">
        <v>824</v>
      </c>
      <c r="F149" s="72" t="s">
        <v>824</v>
      </c>
      <c r="G149" s="72"/>
      <c r="H149" s="72"/>
      <c r="I149" s="72"/>
      <c r="J149" s="72"/>
    </row>
    <row r="150" customFormat="1" ht="34.15" customHeight="1" spans="2:10">
      <c r="B150" s="47" t="s">
        <v>692</v>
      </c>
      <c r="C150" s="45" t="s">
        <v>687</v>
      </c>
      <c r="D150" s="72" t="s">
        <v>537</v>
      </c>
      <c r="E150" s="72" t="s">
        <v>537</v>
      </c>
      <c r="F150" s="72" t="s">
        <v>537</v>
      </c>
      <c r="G150" s="72"/>
      <c r="H150" s="72"/>
      <c r="I150" s="72"/>
      <c r="J150" s="72"/>
    </row>
    <row r="151" customFormat="1" ht="34.15" customHeight="1" spans="2:10">
      <c r="B151" s="47" t="s">
        <v>740</v>
      </c>
      <c r="C151" s="45" t="s">
        <v>687</v>
      </c>
      <c r="D151" s="72" t="s">
        <v>825</v>
      </c>
      <c r="E151" s="72" t="s">
        <v>825</v>
      </c>
      <c r="F151" s="72" t="s">
        <v>825</v>
      </c>
      <c r="G151" s="72"/>
      <c r="H151" s="72"/>
      <c r="I151" s="72"/>
      <c r="J151" s="72"/>
    </row>
    <row r="152" customFormat="1" ht="34.15" customHeight="1" spans="2:10">
      <c r="B152" s="47" t="s">
        <v>695</v>
      </c>
      <c r="C152" s="45" t="s">
        <v>696</v>
      </c>
      <c r="D152" s="72" t="s">
        <v>525</v>
      </c>
      <c r="E152" s="72" t="s">
        <v>525</v>
      </c>
      <c r="F152" s="72" t="s">
        <v>525</v>
      </c>
      <c r="G152" s="72"/>
      <c r="H152" s="72"/>
      <c r="I152" s="72"/>
      <c r="J152" s="72"/>
    </row>
    <row r="153" customFormat="1" ht="34.15" customHeight="1" spans="2:10">
      <c r="B153" s="47" t="s">
        <v>698</v>
      </c>
      <c r="C153" s="45" t="s">
        <v>699</v>
      </c>
      <c r="D153" s="72" t="s">
        <v>473</v>
      </c>
      <c r="E153" s="72" t="s">
        <v>473</v>
      </c>
      <c r="F153" s="72" t="s">
        <v>473</v>
      </c>
      <c r="G153" s="72"/>
      <c r="H153" s="72"/>
      <c r="I153" s="72"/>
      <c r="J153" s="72"/>
    </row>
    <row r="154" customFormat="1" ht="34.15" customHeight="1" spans="2:10">
      <c r="B154" s="47" t="s">
        <v>700</v>
      </c>
      <c r="C154" s="45" t="s">
        <v>701</v>
      </c>
      <c r="D154" s="72" t="s">
        <v>263</v>
      </c>
      <c r="E154" s="72" t="s">
        <v>263</v>
      </c>
      <c r="F154" s="72" t="s">
        <v>263</v>
      </c>
      <c r="G154" s="72"/>
      <c r="H154" s="72"/>
      <c r="I154" s="72"/>
      <c r="J154" s="72"/>
    </row>
    <row r="155" customFormat="1" ht="34.15" customHeight="1" spans="2:10">
      <c r="B155" s="47" t="s">
        <v>748</v>
      </c>
      <c r="C155" s="45" t="s">
        <v>703</v>
      </c>
      <c r="D155" s="72" t="s">
        <v>826</v>
      </c>
      <c r="E155" s="72" t="s">
        <v>826</v>
      </c>
      <c r="F155" s="72" t="s">
        <v>826</v>
      </c>
      <c r="G155" s="72"/>
      <c r="H155" s="72"/>
      <c r="I155" s="72"/>
      <c r="J155" s="72"/>
    </row>
    <row r="156" customFormat="1" ht="34.15" customHeight="1" spans="2:10">
      <c r="B156" s="47" t="s">
        <v>705</v>
      </c>
      <c r="C156" s="45" t="s">
        <v>687</v>
      </c>
      <c r="D156" s="72" t="s">
        <v>827</v>
      </c>
      <c r="E156" s="72" t="s">
        <v>827</v>
      </c>
      <c r="F156" s="72" t="s">
        <v>827</v>
      </c>
      <c r="G156" s="72"/>
      <c r="H156" s="72"/>
      <c r="I156" s="72"/>
      <c r="J156" s="72"/>
    </row>
    <row r="157" customFormat="1" ht="34.15" customHeight="1" spans="2:10">
      <c r="B157" s="47" t="s">
        <v>709</v>
      </c>
      <c r="C157" s="45" t="s">
        <v>687</v>
      </c>
      <c r="D157" s="72" t="s">
        <v>828</v>
      </c>
      <c r="E157" s="72" t="s">
        <v>828</v>
      </c>
      <c r="F157" s="72" t="s">
        <v>828</v>
      </c>
      <c r="G157" s="72"/>
      <c r="H157" s="72"/>
      <c r="I157" s="72"/>
      <c r="J157" s="72"/>
    </row>
    <row r="158" customFormat="1" ht="34.15" customHeight="1" spans="2:10">
      <c r="B158" s="47" t="s">
        <v>711</v>
      </c>
      <c r="C158" s="45" t="s">
        <v>712</v>
      </c>
      <c r="D158" s="72" t="s">
        <v>829</v>
      </c>
      <c r="E158" s="72" t="s">
        <v>829</v>
      </c>
      <c r="F158" s="72" t="s">
        <v>829</v>
      </c>
      <c r="G158" s="72"/>
      <c r="H158" s="72"/>
      <c r="I158" s="72"/>
      <c r="J158" s="72"/>
    </row>
    <row r="159" customFormat="1" ht="34.15" customHeight="1" spans="2:10">
      <c r="B159" s="47" t="s">
        <v>721</v>
      </c>
      <c r="C159" s="45" t="s">
        <v>717</v>
      </c>
      <c r="D159" s="72" t="s">
        <v>679</v>
      </c>
      <c r="E159" s="72" t="s">
        <v>679</v>
      </c>
      <c r="F159" s="72" t="s">
        <v>679</v>
      </c>
      <c r="G159" s="72"/>
      <c r="H159" s="72"/>
      <c r="I159" s="72"/>
      <c r="J159" s="72"/>
    </row>
    <row r="160" customFormat="1" ht="34.15" customHeight="1" spans="2:10">
      <c r="B160" s="47" t="s">
        <v>723</v>
      </c>
      <c r="C160" s="45" t="s">
        <v>724</v>
      </c>
      <c r="D160" s="72" t="s">
        <v>830</v>
      </c>
      <c r="E160" s="72" t="s">
        <v>830</v>
      </c>
      <c r="F160" s="72" t="s">
        <v>830</v>
      </c>
      <c r="G160" s="72"/>
      <c r="H160" s="72"/>
      <c r="I160" s="72"/>
      <c r="J160" s="72"/>
    </row>
    <row r="161" customFormat="1" ht="34.15" customHeight="1" spans="2:10">
      <c r="B161" s="45" t="s">
        <v>831</v>
      </c>
      <c r="C161" s="71"/>
      <c r="D161" s="72" t="s">
        <v>109</v>
      </c>
      <c r="E161" s="72" t="s">
        <v>110</v>
      </c>
      <c r="F161" s="72" t="s">
        <v>110</v>
      </c>
      <c r="G161" s="72"/>
      <c r="H161" s="72"/>
      <c r="I161" s="72"/>
      <c r="J161" s="72" t="s">
        <v>111</v>
      </c>
    </row>
    <row r="162" customFormat="1" ht="34.15" customHeight="1" spans="2:10">
      <c r="B162" s="47" t="s">
        <v>658</v>
      </c>
      <c r="C162" s="45" t="s">
        <v>661</v>
      </c>
      <c r="D162" s="72" t="s">
        <v>832</v>
      </c>
      <c r="E162" s="72" t="s">
        <v>832</v>
      </c>
      <c r="F162" s="72" t="s">
        <v>832</v>
      </c>
      <c r="G162" s="72"/>
      <c r="H162" s="72"/>
      <c r="I162" s="72"/>
      <c r="J162" s="72"/>
    </row>
    <row r="163" customFormat="1" ht="34.15" customHeight="1" spans="2:10">
      <c r="B163" s="47" t="s">
        <v>663</v>
      </c>
      <c r="C163" s="45" t="s">
        <v>661</v>
      </c>
      <c r="D163" s="72" t="s">
        <v>833</v>
      </c>
      <c r="E163" s="72" t="s">
        <v>631</v>
      </c>
      <c r="F163" s="72" t="s">
        <v>631</v>
      </c>
      <c r="G163" s="72"/>
      <c r="H163" s="72"/>
      <c r="I163" s="72"/>
      <c r="J163" s="72" t="s">
        <v>551</v>
      </c>
    </row>
    <row r="164" customFormat="1" ht="34.15" customHeight="1" spans="2:10">
      <c r="B164" s="47" t="s">
        <v>834</v>
      </c>
      <c r="C164" s="45" t="s">
        <v>661</v>
      </c>
      <c r="D164" s="72" t="s">
        <v>694</v>
      </c>
      <c r="E164" s="72"/>
      <c r="F164" s="72"/>
      <c r="G164" s="72"/>
      <c r="H164" s="72"/>
      <c r="I164" s="72"/>
      <c r="J164" s="72" t="s">
        <v>694</v>
      </c>
    </row>
    <row r="165" customFormat="1" ht="34.15" customHeight="1" spans="2:10">
      <c r="B165" s="47" t="s">
        <v>668</v>
      </c>
      <c r="C165" s="45" t="s">
        <v>661</v>
      </c>
      <c r="D165" s="72" t="s">
        <v>835</v>
      </c>
      <c r="E165" s="72"/>
      <c r="F165" s="72"/>
      <c r="G165" s="72"/>
      <c r="H165" s="72"/>
      <c r="I165" s="72"/>
      <c r="J165" s="72" t="s">
        <v>835</v>
      </c>
    </row>
    <row r="166" customFormat="1" ht="34.15" customHeight="1" spans="2:10">
      <c r="B166" s="47" t="s">
        <v>674</v>
      </c>
      <c r="C166" s="45" t="s">
        <v>661</v>
      </c>
      <c r="D166" s="72" t="s">
        <v>542</v>
      </c>
      <c r="E166" s="72"/>
      <c r="F166" s="72"/>
      <c r="G166" s="72"/>
      <c r="H166" s="72"/>
      <c r="I166" s="72"/>
      <c r="J166" s="72" t="s">
        <v>542</v>
      </c>
    </row>
    <row r="167" customFormat="1" ht="34.15" customHeight="1" spans="2:10">
      <c r="B167" s="47" t="s">
        <v>677</v>
      </c>
      <c r="C167" s="45" t="s">
        <v>661</v>
      </c>
      <c r="D167" s="72" t="s">
        <v>548</v>
      </c>
      <c r="E167" s="72" t="s">
        <v>548</v>
      </c>
      <c r="F167" s="72" t="s">
        <v>548</v>
      </c>
      <c r="G167" s="72"/>
      <c r="H167" s="72"/>
      <c r="I167" s="72"/>
      <c r="J167" s="72"/>
    </row>
    <row r="168" customFormat="1" ht="34.15" customHeight="1" spans="2:10">
      <c r="B168" s="47" t="s">
        <v>678</v>
      </c>
      <c r="C168" s="45" t="s">
        <v>661</v>
      </c>
      <c r="D168" s="72" t="s">
        <v>543</v>
      </c>
      <c r="E168" s="72" t="s">
        <v>543</v>
      </c>
      <c r="F168" s="72" t="s">
        <v>543</v>
      </c>
      <c r="G168" s="72"/>
      <c r="H168" s="72"/>
      <c r="I168" s="72"/>
      <c r="J168" s="72"/>
    </row>
    <row r="169" customFormat="1" ht="34.15" customHeight="1" spans="2:10">
      <c r="B169" s="47" t="s">
        <v>680</v>
      </c>
      <c r="C169" s="45" t="s">
        <v>661</v>
      </c>
      <c r="D169" s="72" t="s">
        <v>549</v>
      </c>
      <c r="E169" s="72" t="s">
        <v>550</v>
      </c>
      <c r="F169" s="72" t="s">
        <v>550</v>
      </c>
      <c r="G169" s="72"/>
      <c r="H169" s="72"/>
      <c r="I169" s="72"/>
      <c r="J169" s="72" t="s">
        <v>551</v>
      </c>
    </row>
    <row r="170" customFormat="1" ht="34.15" customHeight="1" spans="2:10">
      <c r="B170" s="47" t="s">
        <v>684</v>
      </c>
      <c r="C170" s="45" t="s">
        <v>661</v>
      </c>
      <c r="D170" s="72" t="s">
        <v>836</v>
      </c>
      <c r="E170" s="72"/>
      <c r="F170" s="72"/>
      <c r="G170" s="72"/>
      <c r="H170" s="72"/>
      <c r="I170" s="72"/>
      <c r="J170" s="72" t="s">
        <v>836</v>
      </c>
    </row>
    <row r="171" customFormat="1" ht="34.15" customHeight="1" spans="2:10">
      <c r="B171" s="47" t="s">
        <v>688</v>
      </c>
      <c r="C171" s="45" t="s">
        <v>693</v>
      </c>
      <c r="D171" s="72" t="s">
        <v>599</v>
      </c>
      <c r="E171" s="72"/>
      <c r="F171" s="72"/>
      <c r="G171" s="72"/>
      <c r="H171" s="72"/>
      <c r="I171" s="72"/>
      <c r="J171" s="72" t="s">
        <v>599</v>
      </c>
    </row>
    <row r="172" customFormat="1" ht="34.15" customHeight="1" spans="2:10">
      <c r="B172" s="47" t="s">
        <v>690</v>
      </c>
      <c r="C172" s="45" t="s">
        <v>693</v>
      </c>
      <c r="D172" s="72" t="s">
        <v>694</v>
      </c>
      <c r="E172" s="72"/>
      <c r="F172" s="72"/>
      <c r="G172" s="72"/>
      <c r="H172" s="72"/>
      <c r="I172" s="72"/>
      <c r="J172" s="72" t="s">
        <v>694</v>
      </c>
    </row>
    <row r="173" customFormat="1" ht="34.15" customHeight="1" spans="2:10">
      <c r="B173" s="47" t="s">
        <v>692</v>
      </c>
      <c r="C173" s="45" t="s">
        <v>693</v>
      </c>
      <c r="D173" s="72" t="s">
        <v>791</v>
      </c>
      <c r="E173" s="72"/>
      <c r="F173" s="72"/>
      <c r="G173" s="72"/>
      <c r="H173" s="72"/>
      <c r="I173" s="72"/>
      <c r="J173" s="72" t="s">
        <v>791</v>
      </c>
    </row>
    <row r="174" customFormat="1" ht="34.15" customHeight="1" spans="2:10">
      <c r="B174" s="47" t="s">
        <v>700</v>
      </c>
      <c r="C174" s="45" t="s">
        <v>693</v>
      </c>
      <c r="D174" s="72" t="s">
        <v>837</v>
      </c>
      <c r="E174" s="72"/>
      <c r="F174" s="72"/>
      <c r="G174" s="72"/>
      <c r="H174" s="72"/>
      <c r="I174" s="72"/>
      <c r="J174" s="72" t="s">
        <v>837</v>
      </c>
    </row>
    <row r="175" customFormat="1" ht="34.15" customHeight="1" spans="2:10">
      <c r="B175" s="47" t="s">
        <v>702</v>
      </c>
      <c r="C175" s="45" t="s">
        <v>693</v>
      </c>
      <c r="D175" s="72" t="s">
        <v>749</v>
      </c>
      <c r="E175" s="72"/>
      <c r="F175" s="72"/>
      <c r="G175" s="72"/>
      <c r="H175" s="72"/>
      <c r="I175" s="72"/>
      <c r="J175" s="72" t="s">
        <v>749</v>
      </c>
    </row>
    <row r="176" customFormat="1" ht="34.15" customHeight="1" spans="2:10">
      <c r="B176" s="47" t="s">
        <v>711</v>
      </c>
      <c r="C176" s="45" t="s">
        <v>693</v>
      </c>
      <c r="D176" s="72" t="s">
        <v>476</v>
      </c>
      <c r="E176" s="72"/>
      <c r="F176" s="72"/>
      <c r="G176" s="72"/>
      <c r="H176" s="72"/>
      <c r="I176" s="72"/>
      <c r="J176" s="72" t="s">
        <v>476</v>
      </c>
    </row>
    <row r="177" customFormat="1" ht="34.15" customHeight="1" spans="2:10">
      <c r="B177" s="45" t="s">
        <v>838</v>
      </c>
      <c r="C177" s="71"/>
      <c r="D177" s="72" t="s">
        <v>114</v>
      </c>
      <c r="E177" s="72" t="s">
        <v>115</v>
      </c>
      <c r="F177" s="72" t="s">
        <v>115</v>
      </c>
      <c r="G177" s="72"/>
      <c r="H177" s="72"/>
      <c r="I177" s="72"/>
      <c r="J177" s="72" t="s">
        <v>116</v>
      </c>
    </row>
    <row r="178" customFormat="1" ht="34.15" customHeight="1" spans="2:10">
      <c r="B178" s="47" t="s">
        <v>658</v>
      </c>
      <c r="C178" s="45" t="s">
        <v>661</v>
      </c>
      <c r="D178" s="72" t="s">
        <v>839</v>
      </c>
      <c r="E178" s="72" t="s">
        <v>840</v>
      </c>
      <c r="F178" s="72" t="s">
        <v>840</v>
      </c>
      <c r="G178" s="72"/>
      <c r="H178" s="72"/>
      <c r="I178" s="72"/>
      <c r="J178" s="72" t="s">
        <v>837</v>
      </c>
    </row>
    <row r="179" customFormat="1" ht="34.15" customHeight="1" spans="2:10">
      <c r="B179" s="47" t="s">
        <v>663</v>
      </c>
      <c r="C179" s="45" t="s">
        <v>661</v>
      </c>
      <c r="D179" s="72" t="s">
        <v>841</v>
      </c>
      <c r="E179" s="72" t="s">
        <v>842</v>
      </c>
      <c r="F179" s="72" t="s">
        <v>842</v>
      </c>
      <c r="G179" s="72"/>
      <c r="H179" s="72"/>
      <c r="I179" s="72"/>
      <c r="J179" s="72" t="s">
        <v>263</v>
      </c>
    </row>
    <row r="180" customFormat="1" ht="34.15" customHeight="1" spans="2:10">
      <c r="B180" s="47" t="s">
        <v>834</v>
      </c>
      <c r="C180" s="45" t="s">
        <v>661</v>
      </c>
      <c r="D180" s="72" t="s">
        <v>479</v>
      </c>
      <c r="E180" s="72"/>
      <c r="F180" s="72"/>
      <c r="G180" s="72"/>
      <c r="H180" s="72"/>
      <c r="I180" s="72"/>
      <c r="J180" s="72" t="s">
        <v>479</v>
      </c>
    </row>
    <row r="181" customFormat="1" ht="34.15" customHeight="1" spans="2:10">
      <c r="B181" s="47" t="s">
        <v>668</v>
      </c>
      <c r="C181" s="45" t="s">
        <v>661</v>
      </c>
      <c r="D181" s="72" t="s">
        <v>745</v>
      </c>
      <c r="E181" s="72"/>
      <c r="F181" s="72"/>
      <c r="G181" s="72"/>
      <c r="H181" s="72"/>
      <c r="I181" s="72"/>
      <c r="J181" s="72" t="s">
        <v>745</v>
      </c>
    </row>
    <row r="182" customFormat="1" ht="34.15" customHeight="1" spans="2:10">
      <c r="B182" s="47" t="s">
        <v>674</v>
      </c>
      <c r="C182" s="45" t="s">
        <v>661</v>
      </c>
      <c r="D182" s="72" t="s">
        <v>553</v>
      </c>
      <c r="E182" s="72"/>
      <c r="F182" s="72"/>
      <c r="G182" s="72"/>
      <c r="H182" s="72"/>
      <c r="I182" s="72"/>
      <c r="J182" s="72" t="s">
        <v>553</v>
      </c>
    </row>
    <row r="183" customFormat="1" ht="34.15" customHeight="1" spans="2:10">
      <c r="B183" s="47" t="s">
        <v>677</v>
      </c>
      <c r="C183" s="45" t="s">
        <v>661</v>
      </c>
      <c r="D183" s="72" t="s">
        <v>558</v>
      </c>
      <c r="E183" s="72" t="s">
        <v>558</v>
      </c>
      <c r="F183" s="72" t="s">
        <v>558</v>
      </c>
      <c r="G183" s="72"/>
      <c r="H183" s="72"/>
      <c r="I183" s="72"/>
      <c r="J183" s="72"/>
    </row>
    <row r="184" customFormat="1" ht="34.15" customHeight="1" spans="2:10">
      <c r="B184" s="47" t="s">
        <v>678</v>
      </c>
      <c r="C184" s="45" t="s">
        <v>661</v>
      </c>
      <c r="D184" s="72" t="s">
        <v>554</v>
      </c>
      <c r="E184" s="72" t="s">
        <v>554</v>
      </c>
      <c r="F184" s="72" t="s">
        <v>554</v>
      </c>
      <c r="G184" s="72"/>
      <c r="H184" s="72"/>
      <c r="I184" s="72"/>
      <c r="J184" s="72"/>
    </row>
    <row r="185" customFormat="1" ht="34.15" customHeight="1" spans="2:10">
      <c r="B185" s="47" t="s">
        <v>680</v>
      </c>
      <c r="C185" s="45" t="s">
        <v>661</v>
      </c>
      <c r="D185" s="72" t="s">
        <v>559</v>
      </c>
      <c r="E185" s="72" t="s">
        <v>560</v>
      </c>
      <c r="F185" s="72" t="s">
        <v>560</v>
      </c>
      <c r="G185" s="72"/>
      <c r="H185" s="72"/>
      <c r="I185" s="72"/>
      <c r="J185" s="72" t="s">
        <v>553</v>
      </c>
    </row>
    <row r="186" customFormat="1" ht="34.15" customHeight="1" spans="2:10">
      <c r="B186" s="47" t="s">
        <v>684</v>
      </c>
      <c r="C186" s="45" t="s">
        <v>661</v>
      </c>
      <c r="D186" s="72" t="s">
        <v>843</v>
      </c>
      <c r="E186" s="72"/>
      <c r="F186" s="72"/>
      <c r="G186" s="72"/>
      <c r="H186" s="72"/>
      <c r="I186" s="72"/>
      <c r="J186" s="72" t="s">
        <v>843</v>
      </c>
    </row>
    <row r="187" customFormat="1" ht="34.15" customHeight="1" spans="2:10">
      <c r="B187" s="47" t="s">
        <v>686</v>
      </c>
      <c r="C187" s="45" t="s">
        <v>693</v>
      </c>
      <c r="D187" s="72" t="s">
        <v>844</v>
      </c>
      <c r="E187" s="72"/>
      <c r="F187" s="72"/>
      <c r="G187" s="72"/>
      <c r="H187" s="72"/>
      <c r="I187" s="72"/>
      <c r="J187" s="72" t="s">
        <v>844</v>
      </c>
    </row>
    <row r="188" customFormat="1" ht="34.15" customHeight="1" spans="2:10">
      <c r="B188" s="47" t="s">
        <v>777</v>
      </c>
      <c r="C188" s="45" t="s">
        <v>693</v>
      </c>
      <c r="D188" s="72" t="s">
        <v>263</v>
      </c>
      <c r="E188" s="72"/>
      <c r="F188" s="72"/>
      <c r="G188" s="72"/>
      <c r="H188" s="72"/>
      <c r="I188" s="72"/>
      <c r="J188" s="72" t="s">
        <v>263</v>
      </c>
    </row>
    <row r="189" customFormat="1" ht="34.15" customHeight="1" spans="2:10">
      <c r="B189" s="47" t="s">
        <v>688</v>
      </c>
      <c r="C189" s="45" t="s">
        <v>693</v>
      </c>
      <c r="D189" s="72" t="s">
        <v>421</v>
      </c>
      <c r="E189" s="72"/>
      <c r="F189" s="72"/>
      <c r="G189" s="72"/>
      <c r="H189" s="72"/>
      <c r="I189" s="72"/>
      <c r="J189" s="72" t="s">
        <v>421</v>
      </c>
    </row>
    <row r="190" customFormat="1" ht="34.15" customHeight="1" spans="2:10">
      <c r="B190" s="47" t="s">
        <v>690</v>
      </c>
      <c r="C190" s="45" t="s">
        <v>693</v>
      </c>
      <c r="D190" s="72" t="s">
        <v>263</v>
      </c>
      <c r="E190" s="72"/>
      <c r="F190" s="72"/>
      <c r="G190" s="72"/>
      <c r="H190" s="72"/>
      <c r="I190" s="72"/>
      <c r="J190" s="72" t="s">
        <v>263</v>
      </c>
    </row>
    <row r="191" customFormat="1" ht="34.15" customHeight="1" spans="2:10">
      <c r="B191" s="47" t="s">
        <v>692</v>
      </c>
      <c r="C191" s="45" t="s">
        <v>693</v>
      </c>
      <c r="D191" s="72" t="s">
        <v>421</v>
      </c>
      <c r="E191" s="72"/>
      <c r="F191" s="72"/>
      <c r="G191" s="72"/>
      <c r="H191" s="72"/>
      <c r="I191" s="72"/>
      <c r="J191" s="72" t="s">
        <v>421</v>
      </c>
    </row>
    <row r="192" customFormat="1" ht="34.15" customHeight="1" spans="2:10">
      <c r="B192" s="47" t="s">
        <v>700</v>
      </c>
      <c r="C192" s="45" t="s">
        <v>693</v>
      </c>
      <c r="D192" s="72" t="s">
        <v>845</v>
      </c>
      <c r="E192" s="72"/>
      <c r="F192" s="72"/>
      <c r="G192" s="72"/>
      <c r="H192" s="72"/>
      <c r="I192" s="72"/>
      <c r="J192" s="72" t="s">
        <v>845</v>
      </c>
    </row>
    <row r="193" customFormat="1" ht="34.15" customHeight="1" spans="2:10">
      <c r="B193" s="47" t="s">
        <v>746</v>
      </c>
      <c r="C193" s="45" t="s">
        <v>693</v>
      </c>
      <c r="D193" s="72" t="s">
        <v>263</v>
      </c>
      <c r="E193" s="72"/>
      <c r="F193" s="72"/>
      <c r="G193" s="72"/>
      <c r="H193" s="72"/>
      <c r="I193" s="72"/>
      <c r="J193" s="72" t="s">
        <v>263</v>
      </c>
    </row>
    <row r="194" customFormat="1" ht="34.15" customHeight="1" spans="2:10">
      <c r="B194" s="47" t="s">
        <v>702</v>
      </c>
      <c r="C194" s="45" t="s">
        <v>693</v>
      </c>
      <c r="D194" s="72" t="s">
        <v>470</v>
      </c>
      <c r="E194" s="72"/>
      <c r="F194" s="72"/>
      <c r="G194" s="72"/>
      <c r="H194" s="72"/>
      <c r="I194" s="72"/>
      <c r="J194" s="72" t="s">
        <v>470</v>
      </c>
    </row>
    <row r="195" customFormat="1" ht="34.15" customHeight="1" spans="2:10">
      <c r="B195" s="47" t="s">
        <v>748</v>
      </c>
      <c r="C195" s="45" t="s">
        <v>693</v>
      </c>
      <c r="D195" s="72" t="s">
        <v>749</v>
      </c>
      <c r="E195" s="72"/>
      <c r="F195" s="72"/>
      <c r="G195" s="72"/>
      <c r="H195" s="72"/>
      <c r="I195" s="72"/>
      <c r="J195" s="72" t="s">
        <v>749</v>
      </c>
    </row>
    <row r="196" customFormat="1" ht="34.15" customHeight="1" spans="2:10">
      <c r="B196" s="47" t="s">
        <v>705</v>
      </c>
      <c r="C196" s="45" t="s">
        <v>693</v>
      </c>
      <c r="D196" s="72" t="s">
        <v>427</v>
      </c>
      <c r="E196" s="72"/>
      <c r="F196" s="72"/>
      <c r="G196" s="72"/>
      <c r="H196" s="72"/>
      <c r="I196" s="72"/>
      <c r="J196" s="72" t="s">
        <v>427</v>
      </c>
    </row>
    <row r="197" customFormat="1" ht="34.15" customHeight="1" spans="2:10">
      <c r="B197" s="47" t="s">
        <v>707</v>
      </c>
      <c r="C197" s="45" t="s">
        <v>693</v>
      </c>
      <c r="D197" s="72" t="s">
        <v>479</v>
      </c>
      <c r="E197" s="72"/>
      <c r="F197" s="72"/>
      <c r="G197" s="72"/>
      <c r="H197" s="72"/>
      <c r="I197" s="72"/>
      <c r="J197" s="72" t="s">
        <v>479</v>
      </c>
    </row>
    <row r="198" customFormat="1" ht="34.15" customHeight="1" spans="2:10">
      <c r="B198" s="47" t="s">
        <v>711</v>
      </c>
      <c r="C198" s="45" t="s">
        <v>693</v>
      </c>
      <c r="D198" s="72" t="s">
        <v>473</v>
      </c>
      <c r="E198" s="72"/>
      <c r="F198" s="72"/>
      <c r="G198" s="72"/>
      <c r="H198" s="72"/>
      <c r="I198" s="72"/>
      <c r="J198" s="72" t="s">
        <v>473</v>
      </c>
    </row>
    <row r="199" customFormat="1" ht="34.15" customHeight="1" spans="2:10">
      <c r="B199" s="47" t="s">
        <v>723</v>
      </c>
      <c r="C199" s="45" t="s">
        <v>724</v>
      </c>
      <c r="D199" s="72" t="s">
        <v>749</v>
      </c>
      <c r="E199" s="72"/>
      <c r="F199" s="72"/>
      <c r="G199" s="72"/>
      <c r="H199" s="72"/>
      <c r="I199" s="72"/>
      <c r="J199" s="72" t="s">
        <v>749</v>
      </c>
    </row>
    <row r="200" customFormat="1" ht="34.15" customHeight="1" spans="2:10">
      <c r="B200" s="45" t="s">
        <v>846</v>
      </c>
      <c r="C200" s="71"/>
      <c r="D200" s="72" t="s">
        <v>119</v>
      </c>
      <c r="E200" s="72" t="s">
        <v>120</v>
      </c>
      <c r="F200" s="72" t="s">
        <v>120</v>
      </c>
      <c r="G200" s="72"/>
      <c r="H200" s="72"/>
      <c r="I200" s="72"/>
      <c r="J200" s="72" t="s">
        <v>121</v>
      </c>
    </row>
    <row r="201" customFormat="1" ht="34.15" customHeight="1" spans="2:10">
      <c r="B201" s="47" t="s">
        <v>658</v>
      </c>
      <c r="C201" s="45" t="s">
        <v>661</v>
      </c>
      <c r="D201" s="72" t="s">
        <v>847</v>
      </c>
      <c r="E201" s="72" t="s">
        <v>847</v>
      </c>
      <c r="F201" s="72" t="s">
        <v>847</v>
      </c>
      <c r="G201" s="72"/>
      <c r="H201" s="72"/>
      <c r="I201" s="72"/>
      <c r="J201" s="72"/>
    </row>
    <row r="202" customFormat="1" ht="34.15" customHeight="1" spans="2:10">
      <c r="B202" s="47" t="s">
        <v>663</v>
      </c>
      <c r="C202" s="45" t="s">
        <v>661</v>
      </c>
      <c r="D202" s="72" t="s">
        <v>848</v>
      </c>
      <c r="E202" s="72" t="s">
        <v>848</v>
      </c>
      <c r="F202" s="72" t="s">
        <v>848</v>
      </c>
      <c r="G202" s="72"/>
      <c r="H202" s="72"/>
      <c r="I202" s="72"/>
      <c r="J202" s="72"/>
    </row>
    <row r="203" customFormat="1" ht="34.15" customHeight="1" spans="2:10">
      <c r="B203" s="47" t="s">
        <v>668</v>
      </c>
      <c r="C203" s="45" t="s">
        <v>661</v>
      </c>
      <c r="D203" s="72" t="s">
        <v>849</v>
      </c>
      <c r="E203" s="72"/>
      <c r="F203" s="72"/>
      <c r="G203" s="72"/>
      <c r="H203" s="72"/>
      <c r="I203" s="72"/>
      <c r="J203" s="72" t="s">
        <v>849</v>
      </c>
    </row>
    <row r="204" customFormat="1" ht="34.15" customHeight="1" spans="2:10">
      <c r="B204" s="47" t="s">
        <v>674</v>
      </c>
      <c r="C204" s="45" t="s">
        <v>661</v>
      </c>
      <c r="D204" s="72" t="s">
        <v>562</v>
      </c>
      <c r="E204" s="72"/>
      <c r="F204" s="72"/>
      <c r="G204" s="72"/>
      <c r="H204" s="72"/>
      <c r="I204" s="72"/>
      <c r="J204" s="72" t="s">
        <v>562</v>
      </c>
    </row>
    <row r="205" customFormat="1" ht="34.15" customHeight="1" spans="2:10">
      <c r="B205" s="47" t="s">
        <v>677</v>
      </c>
      <c r="C205" s="45" t="s">
        <v>661</v>
      </c>
      <c r="D205" s="72" t="s">
        <v>567</v>
      </c>
      <c r="E205" s="72" t="s">
        <v>567</v>
      </c>
      <c r="F205" s="72" t="s">
        <v>567</v>
      </c>
      <c r="G205" s="72"/>
      <c r="H205" s="72"/>
      <c r="I205" s="72"/>
      <c r="J205" s="72"/>
    </row>
    <row r="206" customFormat="1" ht="34.15" customHeight="1" spans="2:10">
      <c r="B206" s="47" t="s">
        <v>678</v>
      </c>
      <c r="C206" s="45" t="s">
        <v>661</v>
      </c>
      <c r="D206" s="72" t="s">
        <v>563</v>
      </c>
      <c r="E206" s="72" t="s">
        <v>563</v>
      </c>
      <c r="F206" s="72" t="s">
        <v>563</v>
      </c>
      <c r="G206" s="72"/>
      <c r="H206" s="72"/>
      <c r="I206" s="72"/>
      <c r="J206" s="72"/>
    </row>
    <row r="207" customFormat="1" ht="34.15" customHeight="1" spans="2:10">
      <c r="B207" s="47" t="s">
        <v>680</v>
      </c>
      <c r="C207" s="45" t="s">
        <v>661</v>
      </c>
      <c r="D207" s="72" t="s">
        <v>568</v>
      </c>
      <c r="E207" s="72" t="s">
        <v>569</v>
      </c>
      <c r="F207" s="72" t="s">
        <v>569</v>
      </c>
      <c r="G207" s="72"/>
      <c r="H207" s="72"/>
      <c r="I207" s="72"/>
      <c r="J207" s="72" t="s">
        <v>570</v>
      </c>
    </row>
    <row r="208" customFormat="1" ht="34.15" customHeight="1" spans="2:10">
      <c r="B208" s="47" t="s">
        <v>684</v>
      </c>
      <c r="C208" s="45" t="s">
        <v>661</v>
      </c>
      <c r="D208" s="72" t="s">
        <v>532</v>
      </c>
      <c r="E208" s="72"/>
      <c r="F208" s="72"/>
      <c r="G208" s="72"/>
      <c r="H208" s="72"/>
      <c r="I208" s="72"/>
      <c r="J208" s="72" t="s">
        <v>532</v>
      </c>
    </row>
    <row r="209" customFormat="1" ht="34.15" customHeight="1" spans="2:10">
      <c r="B209" s="47" t="s">
        <v>688</v>
      </c>
      <c r="C209" s="45" t="s">
        <v>693</v>
      </c>
      <c r="D209" s="72" t="s">
        <v>589</v>
      </c>
      <c r="E209" s="72"/>
      <c r="F209" s="72"/>
      <c r="G209" s="72"/>
      <c r="H209" s="72"/>
      <c r="I209" s="72"/>
      <c r="J209" s="72" t="s">
        <v>589</v>
      </c>
    </row>
    <row r="210" customFormat="1" ht="34.15" customHeight="1" spans="2:10">
      <c r="B210" s="47" t="s">
        <v>690</v>
      </c>
      <c r="C210" s="45" t="s">
        <v>693</v>
      </c>
      <c r="D210" s="72" t="s">
        <v>662</v>
      </c>
      <c r="E210" s="72"/>
      <c r="F210" s="72"/>
      <c r="G210" s="72"/>
      <c r="H210" s="72"/>
      <c r="I210" s="72"/>
      <c r="J210" s="72" t="s">
        <v>662</v>
      </c>
    </row>
    <row r="211" customFormat="1" ht="34.15" customHeight="1" spans="2:10">
      <c r="B211" s="47" t="s">
        <v>692</v>
      </c>
      <c r="C211" s="45" t="s">
        <v>693</v>
      </c>
      <c r="D211" s="72" t="s">
        <v>850</v>
      </c>
      <c r="E211" s="72"/>
      <c r="F211" s="72"/>
      <c r="G211" s="72"/>
      <c r="H211" s="72"/>
      <c r="I211" s="72"/>
      <c r="J211" s="72" t="s">
        <v>850</v>
      </c>
    </row>
    <row r="212" customFormat="1" ht="34.15" customHeight="1" spans="2:10">
      <c r="B212" s="47" t="s">
        <v>700</v>
      </c>
      <c r="C212" s="45" t="s">
        <v>693</v>
      </c>
      <c r="D212" s="72" t="s">
        <v>786</v>
      </c>
      <c r="E212" s="72"/>
      <c r="F212" s="72"/>
      <c r="G212" s="72"/>
      <c r="H212" s="72"/>
      <c r="I212" s="72"/>
      <c r="J212" s="72" t="s">
        <v>786</v>
      </c>
    </row>
    <row r="213" customFormat="1" ht="34.15" customHeight="1" spans="2:10">
      <c r="B213" s="47" t="s">
        <v>746</v>
      </c>
      <c r="C213" s="45" t="s">
        <v>693</v>
      </c>
      <c r="D213" s="72" t="s">
        <v>824</v>
      </c>
      <c r="E213" s="72"/>
      <c r="F213" s="72"/>
      <c r="G213" s="72"/>
      <c r="H213" s="72"/>
      <c r="I213" s="72"/>
      <c r="J213" s="72" t="s">
        <v>824</v>
      </c>
    </row>
    <row r="214" customFormat="1" ht="34.15" customHeight="1" spans="2:10">
      <c r="B214" s="47" t="s">
        <v>702</v>
      </c>
      <c r="C214" s="45" t="s">
        <v>693</v>
      </c>
      <c r="D214" s="72" t="s">
        <v>786</v>
      </c>
      <c r="E214" s="72"/>
      <c r="F214" s="72"/>
      <c r="G214" s="72"/>
      <c r="H214" s="72"/>
      <c r="I214" s="72"/>
      <c r="J214" s="72" t="s">
        <v>786</v>
      </c>
    </row>
    <row r="215" customFormat="1" ht="34.15" customHeight="1" spans="2:10">
      <c r="B215" s="47" t="s">
        <v>705</v>
      </c>
      <c r="C215" s="45" t="s">
        <v>693</v>
      </c>
      <c r="D215" s="72" t="s">
        <v>851</v>
      </c>
      <c r="E215" s="72"/>
      <c r="F215" s="72"/>
      <c r="G215" s="72"/>
      <c r="H215" s="72"/>
      <c r="I215" s="72"/>
      <c r="J215" s="72" t="s">
        <v>851</v>
      </c>
    </row>
    <row r="216" customFormat="1" ht="34.15" customHeight="1" spans="2:10">
      <c r="B216" s="47" t="s">
        <v>707</v>
      </c>
      <c r="C216" s="45" t="s">
        <v>693</v>
      </c>
      <c r="D216" s="72" t="s">
        <v>421</v>
      </c>
      <c r="E216" s="72"/>
      <c r="F216" s="72"/>
      <c r="G216" s="72"/>
      <c r="H216" s="72"/>
      <c r="I216" s="72"/>
      <c r="J216" s="72" t="s">
        <v>421</v>
      </c>
    </row>
    <row r="217" customFormat="1" ht="34.15" customHeight="1" spans="2:10">
      <c r="B217" s="47" t="s">
        <v>711</v>
      </c>
      <c r="C217" s="45" t="s">
        <v>693</v>
      </c>
      <c r="D217" s="72" t="s">
        <v>741</v>
      </c>
      <c r="E217" s="72"/>
      <c r="F217" s="72"/>
      <c r="G217" s="72"/>
      <c r="H217" s="72"/>
      <c r="I217" s="72"/>
      <c r="J217" s="72" t="s">
        <v>741</v>
      </c>
    </row>
    <row r="218" customFormat="1" ht="34.15" customHeight="1" spans="2:10">
      <c r="B218" s="45" t="s">
        <v>852</v>
      </c>
      <c r="C218" s="71"/>
      <c r="D218" s="72" t="s">
        <v>124</v>
      </c>
      <c r="E218" s="72" t="s">
        <v>125</v>
      </c>
      <c r="F218" s="72" t="s">
        <v>125</v>
      </c>
      <c r="G218" s="72"/>
      <c r="H218" s="72"/>
      <c r="I218" s="72"/>
      <c r="J218" s="72" t="s">
        <v>126</v>
      </c>
    </row>
    <row r="219" customFormat="1" ht="34.15" customHeight="1" spans="2:10">
      <c r="B219" s="47" t="s">
        <v>658</v>
      </c>
      <c r="C219" s="45" t="s">
        <v>661</v>
      </c>
      <c r="D219" s="72" t="s">
        <v>853</v>
      </c>
      <c r="E219" s="72" t="s">
        <v>854</v>
      </c>
      <c r="F219" s="72" t="s">
        <v>854</v>
      </c>
      <c r="G219" s="72"/>
      <c r="H219" s="72"/>
      <c r="I219" s="72"/>
      <c r="J219" s="72" t="s">
        <v>427</v>
      </c>
    </row>
    <row r="220" customFormat="1" ht="34.15" customHeight="1" spans="2:10">
      <c r="B220" s="47" t="s">
        <v>663</v>
      </c>
      <c r="C220" s="45" t="s">
        <v>661</v>
      </c>
      <c r="D220" s="72" t="s">
        <v>855</v>
      </c>
      <c r="E220" s="72" t="s">
        <v>856</v>
      </c>
      <c r="F220" s="72" t="s">
        <v>856</v>
      </c>
      <c r="G220" s="72"/>
      <c r="H220" s="72"/>
      <c r="I220" s="72"/>
      <c r="J220" s="72" t="s">
        <v>421</v>
      </c>
    </row>
    <row r="221" customFormat="1" ht="34.15" customHeight="1" spans="2:10">
      <c r="B221" s="47" t="s">
        <v>834</v>
      </c>
      <c r="C221" s="45" t="s">
        <v>661</v>
      </c>
      <c r="D221" s="72" t="s">
        <v>749</v>
      </c>
      <c r="E221" s="72"/>
      <c r="F221" s="72"/>
      <c r="G221" s="72"/>
      <c r="H221" s="72"/>
      <c r="I221" s="72"/>
      <c r="J221" s="72" t="s">
        <v>749</v>
      </c>
    </row>
    <row r="222" customFormat="1" ht="34.15" customHeight="1" spans="2:10">
      <c r="B222" s="47" t="s">
        <v>668</v>
      </c>
      <c r="C222" s="45" t="s">
        <v>661</v>
      </c>
      <c r="D222" s="72" t="s">
        <v>745</v>
      </c>
      <c r="E222" s="72"/>
      <c r="F222" s="72"/>
      <c r="G222" s="72"/>
      <c r="H222" s="72"/>
      <c r="I222" s="72"/>
      <c r="J222" s="72" t="s">
        <v>745</v>
      </c>
    </row>
    <row r="223" customFormat="1" ht="34.15" customHeight="1" spans="2:10">
      <c r="B223" s="47" t="s">
        <v>674</v>
      </c>
      <c r="C223" s="45" t="s">
        <v>661</v>
      </c>
      <c r="D223" s="72" t="s">
        <v>476</v>
      </c>
      <c r="E223" s="72"/>
      <c r="F223" s="72"/>
      <c r="G223" s="72"/>
      <c r="H223" s="72"/>
      <c r="I223" s="72"/>
      <c r="J223" s="72" t="s">
        <v>476</v>
      </c>
    </row>
    <row r="224" customFormat="1" ht="34.15" customHeight="1" spans="2:10">
      <c r="B224" s="47" t="s">
        <v>677</v>
      </c>
      <c r="C224" s="45" t="s">
        <v>661</v>
      </c>
      <c r="D224" s="72" t="s">
        <v>576</v>
      </c>
      <c r="E224" s="72" t="s">
        <v>576</v>
      </c>
      <c r="F224" s="72" t="s">
        <v>576</v>
      </c>
      <c r="G224" s="72"/>
      <c r="H224" s="72"/>
      <c r="I224" s="72"/>
      <c r="J224" s="72"/>
    </row>
    <row r="225" customFormat="1" ht="34.15" customHeight="1" spans="2:10">
      <c r="B225" s="47" t="s">
        <v>678</v>
      </c>
      <c r="C225" s="45" t="s">
        <v>661</v>
      </c>
      <c r="D225" s="72" t="s">
        <v>572</v>
      </c>
      <c r="E225" s="72" t="s">
        <v>572</v>
      </c>
      <c r="F225" s="72" t="s">
        <v>572</v>
      </c>
      <c r="G225" s="72"/>
      <c r="H225" s="72"/>
      <c r="I225" s="72"/>
      <c r="J225" s="72"/>
    </row>
    <row r="226" customFormat="1" ht="34.15" customHeight="1" spans="2:10">
      <c r="B226" s="47" t="s">
        <v>680</v>
      </c>
      <c r="C226" s="45" t="s">
        <v>661</v>
      </c>
      <c r="D226" s="72" t="s">
        <v>857</v>
      </c>
      <c r="E226" s="72" t="s">
        <v>858</v>
      </c>
      <c r="F226" s="72" t="s">
        <v>858</v>
      </c>
      <c r="G226" s="72"/>
      <c r="H226" s="72"/>
      <c r="I226" s="72"/>
      <c r="J226" s="72" t="s">
        <v>532</v>
      </c>
    </row>
    <row r="227" customFormat="1" ht="34.15" customHeight="1" spans="2:10">
      <c r="B227" s="47" t="s">
        <v>684</v>
      </c>
      <c r="C227" s="45" t="s">
        <v>661</v>
      </c>
      <c r="D227" s="72" t="s">
        <v>859</v>
      </c>
      <c r="E227" s="72"/>
      <c r="F227" s="72"/>
      <c r="G227" s="72"/>
      <c r="H227" s="72"/>
      <c r="I227" s="72"/>
      <c r="J227" s="72" t="s">
        <v>859</v>
      </c>
    </row>
    <row r="228" customFormat="1" ht="34.15" customHeight="1" spans="2:10">
      <c r="B228" s="47" t="s">
        <v>686</v>
      </c>
      <c r="C228" s="45" t="s">
        <v>693</v>
      </c>
      <c r="D228" s="72" t="s">
        <v>786</v>
      </c>
      <c r="E228" s="72"/>
      <c r="F228" s="72"/>
      <c r="G228" s="72"/>
      <c r="H228" s="72"/>
      <c r="I228" s="72"/>
      <c r="J228" s="72" t="s">
        <v>786</v>
      </c>
    </row>
    <row r="229" customFormat="1" ht="34.15" customHeight="1" spans="2:10">
      <c r="B229" s="47" t="s">
        <v>777</v>
      </c>
      <c r="C229" s="45" t="s">
        <v>693</v>
      </c>
      <c r="D229" s="72" t="s">
        <v>476</v>
      </c>
      <c r="E229" s="72"/>
      <c r="F229" s="72"/>
      <c r="G229" s="72"/>
      <c r="H229" s="72"/>
      <c r="I229" s="72"/>
      <c r="J229" s="72" t="s">
        <v>476</v>
      </c>
    </row>
    <row r="230" customFormat="1" ht="34.15" customHeight="1" spans="2:10">
      <c r="B230" s="47" t="s">
        <v>688</v>
      </c>
      <c r="C230" s="45" t="s">
        <v>693</v>
      </c>
      <c r="D230" s="72" t="s">
        <v>749</v>
      </c>
      <c r="E230" s="72"/>
      <c r="F230" s="72"/>
      <c r="G230" s="72"/>
      <c r="H230" s="72"/>
      <c r="I230" s="72"/>
      <c r="J230" s="72" t="s">
        <v>749</v>
      </c>
    </row>
    <row r="231" customFormat="1" ht="34.15" customHeight="1" spans="2:10">
      <c r="B231" s="47" t="s">
        <v>690</v>
      </c>
      <c r="C231" s="45" t="s">
        <v>693</v>
      </c>
      <c r="D231" s="72" t="s">
        <v>476</v>
      </c>
      <c r="E231" s="72"/>
      <c r="F231" s="72"/>
      <c r="G231" s="72"/>
      <c r="H231" s="72"/>
      <c r="I231" s="72"/>
      <c r="J231" s="72" t="s">
        <v>476</v>
      </c>
    </row>
    <row r="232" customFormat="1" ht="34.15" customHeight="1" spans="2:10">
      <c r="B232" s="47" t="s">
        <v>692</v>
      </c>
      <c r="C232" s="45" t="s">
        <v>693</v>
      </c>
      <c r="D232" s="72" t="s">
        <v>741</v>
      </c>
      <c r="E232" s="72"/>
      <c r="F232" s="72"/>
      <c r="G232" s="72"/>
      <c r="H232" s="72"/>
      <c r="I232" s="72"/>
      <c r="J232" s="72" t="s">
        <v>741</v>
      </c>
    </row>
    <row r="233" customFormat="1" ht="34.15" customHeight="1" spans="2:10">
      <c r="B233" s="47" t="s">
        <v>700</v>
      </c>
      <c r="C233" s="45" t="s">
        <v>693</v>
      </c>
      <c r="D233" s="72" t="s">
        <v>156</v>
      </c>
      <c r="E233" s="72"/>
      <c r="F233" s="72"/>
      <c r="G233" s="72"/>
      <c r="H233" s="72"/>
      <c r="I233" s="72"/>
      <c r="J233" s="72" t="s">
        <v>156</v>
      </c>
    </row>
    <row r="234" customFormat="1" ht="34.15" customHeight="1" spans="2:10">
      <c r="B234" s="47" t="s">
        <v>746</v>
      </c>
      <c r="C234" s="45" t="s">
        <v>693</v>
      </c>
      <c r="D234" s="72" t="s">
        <v>749</v>
      </c>
      <c r="E234" s="72"/>
      <c r="F234" s="72"/>
      <c r="G234" s="72"/>
      <c r="H234" s="72"/>
      <c r="I234" s="72"/>
      <c r="J234" s="72" t="s">
        <v>749</v>
      </c>
    </row>
    <row r="235" customFormat="1" ht="34.15" customHeight="1" spans="2:10">
      <c r="B235" s="47" t="s">
        <v>702</v>
      </c>
      <c r="C235" s="45" t="s">
        <v>693</v>
      </c>
      <c r="D235" s="72" t="s">
        <v>263</v>
      </c>
      <c r="E235" s="72"/>
      <c r="F235" s="72"/>
      <c r="G235" s="72"/>
      <c r="H235" s="72"/>
      <c r="I235" s="72"/>
      <c r="J235" s="72" t="s">
        <v>263</v>
      </c>
    </row>
    <row r="236" customFormat="1" ht="34.15" customHeight="1" spans="2:10">
      <c r="B236" s="47" t="s">
        <v>705</v>
      </c>
      <c r="C236" s="45" t="s">
        <v>693</v>
      </c>
      <c r="D236" s="72" t="s">
        <v>263</v>
      </c>
      <c r="E236" s="72"/>
      <c r="F236" s="72"/>
      <c r="G236" s="72"/>
      <c r="H236" s="72"/>
      <c r="I236" s="72"/>
      <c r="J236" s="72" t="s">
        <v>263</v>
      </c>
    </row>
    <row r="237" customFormat="1" ht="34.15" customHeight="1" spans="2:10">
      <c r="B237" s="47" t="s">
        <v>707</v>
      </c>
      <c r="C237" s="45" t="s">
        <v>693</v>
      </c>
      <c r="D237" s="72" t="s">
        <v>749</v>
      </c>
      <c r="E237" s="72"/>
      <c r="F237" s="72"/>
      <c r="G237" s="72"/>
      <c r="H237" s="72"/>
      <c r="I237" s="72"/>
      <c r="J237" s="72" t="s">
        <v>749</v>
      </c>
    </row>
    <row r="238" customFormat="1" ht="34.15" customHeight="1" spans="2:10">
      <c r="B238" s="47" t="s">
        <v>711</v>
      </c>
      <c r="C238" s="45" t="s">
        <v>693</v>
      </c>
      <c r="D238" s="72" t="s">
        <v>263</v>
      </c>
      <c r="E238" s="72"/>
      <c r="F238" s="72"/>
      <c r="G238" s="72"/>
      <c r="H238" s="72"/>
      <c r="I238" s="72"/>
      <c r="J238" s="72" t="s">
        <v>263</v>
      </c>
    </row>
    <row r="239" customFormat="1" ht="34.15" customHeight="1" spans="2:10">
      <c r="B239" s="47" t="s">
        <v>723</v>
      </c>
      <c r="C239" s="45" t="s">
        <v>724</v>
      </c>
      <c r="D239" s="72" t="s">
        <v>421</v>
      </c>
      <c r="E239" s="72"/>
      <c r="F239" s="72"/>
      <c r="G239" s="72"/>
      <c r="H239" s="72"/>
      <c r="I239" s="72"/>
      <c r="J239" s="72" t="s">
        <v>421</v>
      </c>
    </row>
    <row r="240" customFormat="1" ht="34.15" customHeight="1" spans="2:10">
      <c r="B240" s="45" t="s">
        <v>860</v>
      </c>
      <c r="C240" s="71"/>
      <c r="D240" s="72" t="s">
        <v>129</v>
      </c>
      <c r="E240" s="72" t="s">
        <v>130</v>
      </c>
      <c r="F240" s="72" t="s">
        <v>130</v>
      </c>
      <c r="G240" s="72"/>
      <c r="H240" s="72"/>
      <c r="I240" s="72"/>
      <c r="J240" s="72" t="s">
        <v>131</v>
      </c>
    </row>
    <row r="241" customFormat="1" ht="34.15" customHeight="1" spans="2:10">
      <c r="B241" s="47" t="s">
        <v>658</v>
      </c>
      <c r="C241" s="45" t="s">
        <v>661</v>
      </c>
      <c r="D241" s="72" t="s">
        <v>861</v>
      </c>
      <c r="E241" s="72" t="s">
        <v>862</v>
      </c>
      <c r="F241" s="72" t="s">
        <v>862</v>
      </c>
      <c r="G241" s="72"/>
      <c r="H241" s="72"/>
      <c r="I241" s="72"/>
      <c r="J241" s="72" t="s">
        <v>421</v>
      </c>
    </row>
    <row r="242" customFormat="1" ht="34.15" customHeight="1" spans="2:10">
      <c r="B242" s="47" t="s">
        <v>663</v>
      </c>
      <c r="C242" s="45" t="s">
        <v>661</v>
      </c>
      <c r="D242" s="72" t="s">
        <v>863</v>
      </c>
      <c r="E242" s="72" t="s">
        <v>856</v>
      </c>
      <c r="F242" s="72" t="s">
        <v>856</v>
      </c>
      <c r="G242" s="72"/>
      <c r="H242" s="72"/>
      <c r="I242" s="72"/>
      <c r="J242" s="72" t="s">
        <v>551</v>
      </c>
    </row>
    <row r="243" customFormat="1" ht="34.15" customHeight="1" spans="2:10">
      <c r="B243" s="47" t="s">
        <v>834</v>
      </c>
      <c r="C243" s="45" t="s">
        <v>661</v>
      </c>
      <c r="D243" s="72" t="s">
        <v>790</v>
      </c>
      <c r="E243" s="72"/>
      <c r="F243" s="72"/>
      <c r="G243" s="72"/>
      <c r="H243" s="72"/>
      <c r="I243" s="72"/>
      <c r="J243" s="72" t="s">
        <v>790</v>
      </c>
    </row>
    <row r="244" customFormat="1" ht="34.15" customHeight="1" spans="2:10">
      <c r="B244" s="47" t="s">
        <v>668</v>
      </c>
      <c r="C244" s="45" t="s">
        <v>661</v>
      </c>
      <c r="D244" s="72" t="s">
        <v>864</v>
      </c>
      <c r="E244" s="72"/>
      <c r="F244" s="72"/>
      <c r="G244" s="72"/>
      <c r="H244" s="72"/>
      <c r="I244" s="72"/>
      <c r="J244" s="72" t="s">
        <v>864</v>
      </c>
    </row>
    <row r="245" customFormat="1" ht="34.15" customHeight="1" spans="2:10">
      <c r="B245" s="47" t="s">
        <v>674</v>
      </c>
      <c r="C245" s="45" t="s">
        <v>661</v>
      </c>
      <c r="D245" s="72" t="s">
        <v>470</v>
      </c>
      <c r="E245" s="72"/>
      <c r="F245" s="72"/>
      <c r="G245" s="72"/>
      <c r="H245" s="72"/>
      <c r="I245" s="72"/>
      <c r="J245" s="72" t="s">
        <v>470</v>
      </c>
    </row>
    <row r="246" customFormat="1" ht="34.15" customHeight="1" spans="2:10">
      <c r="B246" s="47" t="s">
        <v>677</v>
      </c>
      <c r="C246" s="45" t="s">
        <v>661</v>
      </c>
      <c r="D246" s="72" t="s">
        <v>584</v>
      </c>
      <c r="E246" s="72" t="s">
        <v>584</v>
      </c>
      <c r="F246" s="72" t="s">
        <v>584</v>
      </c>
      <c r="G246" s="72"/>
      <c r="H246" s="72"/>
      <c r="I246" s="72"/>
      <c r="J246" s="72"/>
    </row>
    <row r="247" customFormat="1" ht="34.15" customHeight="1" spans="2:10">
      <c r="B247" s="47" t="s">
        <v>678</v>
      </c>
      <c r="C247" s="45" t="s">
        <v>661</v>
      </c>
      <c r="D247" s="72" t="s">
        <v>580</v>
      </c>
      <c r="E247" s="72" t="s">
        <v>580</v>
      </c>
      <c r="F247" s="72" t="s">
        <v>580</v>
      </c>
      <c r="G247" s="72"/>
      <c r="H247" s="72"/>
      <c r="I247" s="72"/>
      <c r="J247" s="72"/>
    </row>
    <row r="248" customFormat="1" ht="34.15" customHeight="1" spans="2:10">
      <c r="B248" s="47" t="s">
        <v>680</v>
      </c>
      <c r="C248" s="45" t="s">
        <v>661</v>
      </c>
      <c r="D248" s="72" t="s">
        <v>585</v>
      </c>
      <c r="E248" s="72" t="s">
        <v>586</v>
      </c>
      <c r="F248" s="72" t="s">
        <v>586</v>
      </c>
      <c r="G248" s="72"/>
      <c r="H248" s="72"/>
      <c r="I248" s="72"/>
      <c r="J248" s="72" t="s">
        <v>470</v>
      </c>
    </row>
    <row r="249" customFormat="1" ht="34.15" customHeight="1" spans="2:10">
      <c r="B249" s="47" t="s">
        <v>684</v>
      </c>
      <c r="C249" s="45" t="s">
        <v>661</v>
      </c>
      <c r="D249" s="72" t="s">
        <v>865</v>
      </c>
      <c r="E249" s="72"/>
      <c r="F249" s="72"/>
      <c r="G249" s="72"/>
      <c r="H249" s="72"/>
      <c r="I249" s="72"/>
      <c r="J249" s="72" t="s">
        <v>865</v>
      </c>
    </row>
    <row r="250" customFormat="1" ht="34.15" customHeight="1" spans="2:10">
      <c r="B250" s="47" t="s">
        <v>686</v>
      </c>
      <c r="C250" s="45" t="s">
        <v>693</v>
      </c>
      <c r="D250" s="72" t="s">
        <v>866</v>
      </c>
      <c r="E250" s="72"/>
      <c r="F250" s="72"/>
      <c r="G250" s="72"/>
      <c r="H250" s="72"/>
      <c r="I250" s="72"/>
      <c r="J250" s="72" t="s">
        <v>866</v>
      </c>
    </row>
    <row r="251" customFormat="1" ht="34.15" customHeight="1" spans="2:10">
      <c r="B251" s="47" t="s">
        <v>777</v>
      </c>
      <c r="C251" s="45" t="s">
        <v>693</v>
      </c>
      <c r="D251" s="72" t="s">
        <v>263</v>
      </c>
      <c r="E251" s="72"/>
      <c r="F251" s="72"/>
      <c r="G251" s="72"/>
      <c r="H251" s="72"/>
      <c r="I251" s="72"/>
      <c r="J251" s="72" t="s">
        <v>263</v>
      </c>
    </row>
    <row r="252" customFormat="1" ht="34.15" customHeight="1" spans="2:10">
      <c r="B252" s="47" t="s">
        <v>867</v>
      </c>
      <c r="C252" s="45" t="s">
        <v>693</v>
      </c>
      <c r="D252" s="72" t="s">
        <v>790</v>
      </c>
      <c r="E252" s="72"/>
      <c r="F252" s="72"/>
      <c r="G252" s="72"/>
      <c r="H252" s="72"/>
      <c r="I252" s="72"/>
      <c r="J252" s="72" t="s">
        <v>790</v>
      </c>
    </row>
    <row r="253" customFormat="1" ht="34.15" customHeight="1" spans="2:10">
      <c r="B253" s="47" t="s">
        <v>688</v>
      </c>
      <c r="C253" s="45" t="s">
        <v>693</v>
      </c>
      <c r="D253" s="72" t="s">
        <v>421</v>
      </c>
      <c r="E253" s="72"/>
      <c r="F253" s="72"/>
      <c r="G253" s="72"/>
      <c r="H253" s="72"/>
      <c r="I253" s="72"/>
      <c r="J253" s="72" t="s">
        <v>421</v>
      </c>
    </row>
    <row r="254" customFormat="1" ht="34.15" customHeight="1" spans="2:10">
      <c r="B254" s="47" t="s">
        <v>690</v>
      </c>
      <c r="C254" s="45" t="s">
        <v>693</v>
      </c>
      <c r="D254" s="72" t="s">
        <v>479</v>
      </c>
      <c r="E254" s="72"/>
      <c r="F254" s="72"/>
      <c r="G254" s="72"/>
      <c r="H254" s="72"/>
      <c r="I254" s="72"/>
      <c r="J254" s="72" t="s">
        <v>479</v>
      </c>
    </row>
    <row r="255" customFormat="1" ht="34.15" customHeight="1" spans="2:10">
      <c r="B255" s="47" t="s">
        <v>692</v>
      </c>
      <c r="C255" s="45" t="s">
        <v>693</v>
      </c>
      <c r="D255" s="72" t="s">
        <v>694</v>
      </c>
      <c r="E255" s="72"/>
      <c r="F255" s="72"/>
      <c r="G255" s="72"/>
      <c r="H255" s="72"/>
      <c r="I255" s="72"/>
      <c r="J255" s="72" t="s">
        <v>694</v>
      </c>
    </row>
    <row r="256" customFormat="1" ht="34.15" customHeight="1" spans="2:10">
      <c r="B256" s="47" t="s">
        <v>739</v>
      </c>
      <c r="C256" s="45" t="s">
        <v>693</v>
      </c>
      <c r="D256" s="72" t="s">
        <v>473</v>
      </c>
      <c r="E256" s="72"/>
      <c r="F256" s="72"/>
      <c r="G256" s="72"/>
      <c r="H256" s="72"/>
      <c r="I256" s="72"/>
      <c r="J256" s="72" t="s">
        <v>473</v>
      </c>
    </row>
    <row r="257" customFormat="1" ht="34.15" customHeight="1" spans="2:10">
      <c r="B257" s="47" t="s">
        <v>695</v>
      </c>
      <c r="C257" s="45" t="s">
        <v>693</v>
      </c>
      <c r="D257" s="72" t="s">
        <v>769</v>
      </c>
      <c r="E257" s="72"/>
      <c r="F257" s="72"/>
      <c r="G257" s="72"/>
      <c r="H257" s="72"/>
      <c r="I257" s="72"/>
      <c r="J257" s="72" t="s">
        <v>769</v>
      </c>
    </row>
    <row r="258" customFormat="1" ht="34.15" customHeight="1" spans="2:10">
      <c r="B258" s="47" t="s">
        <v>700</v>
      </c>
      <c r="C258" s="45" t="s">
        <v>693</v>
      </c>
      <c r="D258" s="72" t="s">
        <v>156</v>
      </c>
      <c r="E258" s="72"/>
      <c r="F258" s="72"/>
      <c r="G258" s="72"/>
      <c r="H258" s="72"/>
      <c r="I258" s="72"/>
      <c r="J258" s="72" t="s">
        <v>156</v>
      </c>
    </row>
    <row r="259" customFormat="1" ht="34.15" customHeight="1" spans="2:10">
      <c r="B259" s="47" t="s">
        <v>746</v>
      </c>
      <c r="C259" s="45" t="s">
        <v>693</v>
      </c>
      <c r="D259" s="72" t="s">
        <v>418</v>
      </c>
      <c r="E259" s="72"/>
      <c r="F259" s="72"/>
      <c r="G259" s="72"/>
      <c r="H259" s="72"/>
      <c r="I259" s="72"/>
      <c r="J259" s="72" t="s">
        <v>418</v>
      </c>
    </row>
    <row r="260" customFormat="1" ht="34.15" customHeight="1" spans="2:10">
      <c r="B260" s="47" t="s">
        <v>702</v>
      </c>
      <c r="C260" s="45" t="s">
        <v>693</v>
      </c>
      <c r="D260" s="72" t="s">
        <v>427</v>
      </c>
      <c r="E260" s="72"/>
      <c r="F260" s="72"/>
      <c r="G260" s="72"/>
      <c r="H260" s="72"/>
      <c r="I260" s="72"/>
      <c r="J260" s="72" t="s">
        <v>427</v>
      </c>
    </row>
    <row r="261" customFormat="1" ht="34.15" customHeight="1" spans="2:10">
      <c r="B261" s="47" t="s">
        <v>748</v>
      </c>
      <c r="C261" s="45" t="s">
        <v>693</v>
      </c>
      <c r="D261" s="72" t="s">
        <v>749</v>
      </c>
      <c r="E261" s="72"/>
      <c r="F261" s="72"/>
      <c r="G261" s="72"/>
      <c r="H261" s="72"/>
      <c r="I261" s="72"/>
      <c r="J261" s="72" t="s">
        <v>749</v>
      </c>
    </row>
    <row r="262" customFormat="1" ht="34.15" customHeight="1" spans="2:10">
      <c r="B262" s="47" t="s">
        <v>705</v>
      </c>
      <c r="C262" s="45" t="s">
        <v>693</v>
      </c>
      <c r="D262" s="72" t="s">
        <v>786</v>
      </c>
      <c r="E262" s="72"/>
      <c r="F262" s="72"/>
      <c r="G262" s="72"/>
      <c r="H262" s="72"/>
      <c r="I262" s="72"/>
      <c r="J262" s="72" t="s">
        <v>786</v>
      </c>
    </row>
    <row r="263" customFormat="1" ht="34.15" customHeight="1" spans="2:10">
      <c r="B263" s="47" t="s">
        <v>707</v>
      </c>
      <c r="C263" s="45" t="s">
        <v>693</v>
      </c>
      <c r="D263" s="72" t="s">
        <v>421</v>
      </c>
      <c r="E263" s="72"/>
      <c r="F263" s="72"/>
      <c r="G263" s="72"/>
      <c r="H263" s="72"/>
      <c r="I263" s="72"/>
      <c r="J263" s="72" t="s">
        <v>421</v>
      </c>
    </row>
    <row r="264" customFormat="1" ht="34.15" customHeight="1" spans="2:10">
      <c r="B264" s="47" t="s">
        <v>711</v>
      </c>
      <c r="C264" s="45" t="s">
        <v>693</v>
      </c>
      <c r="D264" s="72" t="s">
        <v>868</v>
      </c>
      <c r="E264" s="72"/>
      <c r="F264" s="72"/>
      <c r="G264" s="72"/>
      <c r="H264" s="72"/>
      <c r="I264" s="72"/>
      <c r="J264" s="72" t="s">
        <v>868</v>
      </c>
    </row>
    <row r="265" customFormat="1" ht="34.15" customHeight="1" spans="2:10">
      <c r="B265" s="47" t="s">
        <v>723</v>
      </c>
      <c r="C265" s="45" t="s">
        <v>724</v>
      </c>
      <c r="D265" s="72" t="s">
        <v>786</v>
      </c>
      <c r="E265" s="72"/>
      <c r="F265" s="72"/>
      <c r="G265" s="72"/>
      <c r="H265" s="72"/>
      <c r="I265" s="72"/>
      <c r="J265" s="72" t="s">
        <v>786</v>
      </c>
    </row>
    <row r="266" customFormat="1" ht="34.15" customHeight="1" spans="2:10">
      <c r="B266" s="47" t="s">
        <v>754</v>
      </c>
      <c r="C266" s="45" t="s">
        <v>755</v>
      </c>
      <c r="D266" s="72" t="s">
        <v>790</v>
      </c>
      <c r="E266" s="72"/>
      <c r="F266" s="72"/>
      <c r="G266" s="72"/>
      <c r="H266" s="72"/>
      <c r="I266" s="72"/>
      <c r="J266" s="72" t="s">
        <v>790</v>
      </c>
    </row>
    <row r="267" customFormat="1" ht="34.15" customHeight="1" spans="2:10">
      <c r="B267" s="47" t="s">
        <v>757</v>
      </c>
      <c r="C267" s="45" t="s">
        <v>755</v>
      </c>
      <c r="D267" s="72" t="s">
        <v>790</v>
      </c>
      <c r="E267" s="72"/>
      <c r="F267" s="72"/>
      <c r="G267" s="72"/>
      <c r="H267" s="72"/>
      <c r="I267" s="72"/>
      <c r="J267" s="72" t="s">
        <v>790</v>
      </c>
    </row>
    <row r="268" customFormat="1" ht="34.15" customHeight="1" spans="2:10">
      <c r="B268" s="45" t="s">
        <v>869</v>
      </c>
      <c r="C268" s="71"/>
      <c r="D268" s="72" t="s">
        <v>134</v>
      </c>
      <c r="E268" s="72" t="s">
        <v>135</v>
      </c>
      <c r="F268" s="72" t="s">
        <v>135</v>
      </c>
      <c r="G268" s="72"/>
      <c r="H268" s="72"/>
      <c r="I268" s="72"/>
      <c r="J268" s="72" t="s">
        <v>136</v>
      </c>
    </row>
    <row r="269" customFormat="1" ht="34.15" customHeight="1" spans="2:10">
      <c r="B269" s="47" t="s">
        <v>658</v>
      </c>
      <c r="C269" s="45" t="s">
        <v>661</v>
      </c>
      <c r="D269" s="72" t="s">
        <v>870</v>
      </c>
      <c r="E269" s="72" t="s">
        <v>871</v>
      </c>
      <c r="F269" s="72" t="s">
        <v>871</v>
      </c>
      <c r="G269" s="72"/>
      <c r="H269" s="72"/>
      <c r="I269" s="72"/>
      <c r="J269" s="72" t="s">
        <v>263</v>
      </c>
    </row>
    <row r="270" customFormat="1" ht="34.15" customHeight="1" spans="2:10">
      <c r="B270" s="47" t="s">
        <v>663</v>
      </c>
      <c r="C270" s="45" t="s">
        <v>661</v>
      </c>
      <c r="D270" s="72" t="s">
        <v>872</v>
      </c>
      <c r="E270" s="72" t="s">
        <v>873</v>
      </c>
      <c r="F270" s="72" t="s">
        <v>873</v>
      </c>
      <c r="G270" s="72"/>
      <c r="H270" s="72"/>
      <c r="I270" s="72"/>
      <c r="J270" s="72" t="s">
        <v>599</v>
      </c>
    </row>
    <row r="271" customFormat="1" ht="34.15" customHeight="1" spans="2:10">
      <c r="B271" s="47" t="s">
        <v>834</v>
      </c>
      <c r="C271" s="45" t="s">
        <v>661</v>
      </c>
      <c r="D271" s="72" t="s">
        <v>715</v>
      </c>
      <c r="E271" s="72"/>
      <c r="F271" s="72"/>
      <c r="G271" s="72"/>
      <c r="H271" s="72"/>
      <c r="I271" s="72"/>
      <c r="J271" s="72" t="s">
        <v>715</v>
      </c>
    </row>
    <row r="272" customFormat="1" ht="34.15" customHeight="1" spans="2:10">
      <c r="B272" s="47" t="s">
        <v>668</v>
      </c>
      <c r="C272" s="45" t="s">
        <v>661</v>
      </c>
      <c r="D272" s="72" t="s">
        <v>151</v>
      </c>
      <c r="E272" s="72"/>
      <c r="F272" s="72"/>
      <c r="G272" s="72"/>
      <c r="H272" s="72"/>
      <c r="I272" s="72"/>
      <c r="J272" s="72" t="s">
        <v>151</v>
      </c>
    </row>
    <row r="273" customFormat="1" ht="34.15" customHeight="1" spans="2:10">
      <c r="B273" s="47" t="s">
        <v>674</v>
      </c>
      <c r="C273" s="45" t="s">
        <v>661</v>
      </c>
      <c r="D273" s="72" t="s">
        <v>588</v>
      </c>
      <c r="E273" s="72"/>
      <c r="F273" s="72"/>
      <c r="G273" s="72"/>
      <c r="H273" s="72"/>
      <c r="I273" s="72"/>
      <c r="J273" s="72" t="s">
        <v>588</v>
      </c>
    </row>
    <row r="274" customFormat="1" ht="34.15" customHeight="1" spans="2:10">
      <c r="B274" s="47" t="s">
        <v>677</v>
      </c>
      <c r="C274" s="45" t="s">
        <v>661</v>
      </c>
      <c r="D274" s="72" t="s">
        <v>593</v>
      </c>
      <c r="E274" s="72" t="s">
        <v>593</v>
      </c>
      <c r="F274" s="72" t="s">
        <v>593</v>
      </c>
      <c r="G274" s="72"/>
      <c r="H274" s="72"/>
      <c r="I274" s="72"/>
      <c r="J274" s="72"/>
    </row>
    <row r="275" customFormat="1" ht="34.15" customHeight="1" spans="2:10">
      <c r="B275" s="47" t="s">
        <v>678</v>
      </c>
      <c r="C275" s="45" t="s">
        <v>661</v>
      </c>
      <c r="D275" s="72" t="s">
        <v>589</v>
      </c>
      <c r="E275" s="72" t="s">
        <v>589</v>
      </c>
      <c r="F275" s="72" t="s">
        <v>589</v>
      </c>
      <c r="G275" s="72"/>
      <c r="H275" s="72"/>
      <c r="I275" s="72"/>
      <c r="J275" s="72"/>
    </row>
    <row r="276" customFormat="1" ht="34.15" customHeight="1" spans="2:10">
      <c r="B276" s="47" t="s">
        <v>680</v>
      </c>
      <c r="C276" s="45" t="s">
        <v>661</v>
      </c>
      <c r="D276" s="72" t="s">
        <v>594</v>
      </c>
      <c r="E276" s="72" t="s">
        <v>595</v>
      </c>
      <c r="F276" s="72" t="s">
        <v>595</v>
      </c>
      <c r="G276" s="72"/>
      <c r="H276" s="72"/>
      <c r="I276" s="72"/>
      <c r="J276" s="72" t="s">
        <v>596</v>
      </c>
    </row>
    <row r="277" customFormat="1" ht="34.15" customHeight="1" spans="2:10">
      <c r="B277" s="47" t="s">
        <v>684</v>
      </c>
      <c r="C277" s="45" t="s">
        <v>661</v>
      </c>
      <c r="D277" s="72" t="s">
        <v>874</v>
      </c>
      <c r="E277" s="72"/>
      <c r="F277" s="72"/>
      <c r="G277" s="72"/>
      <c r="H277" s="72"/>
      <c r="I277" s="72"/>
      <c r="J277" s="72" t="s">
        <v>874</v>
      </c>
    </row>
    <row r="278" customFormat="1" ht="34.15" customHeight="1" spans="2:10">
      <c r="B278" s="47" t="s">
        <v>686</v>
      </c>
      <c r="C278" s="45" t="s">
        <v>693</v>
      </c>
      <c r="D278" s="72" t="s">
        <v>784</v>
      </c>
      <c r="E278" s="72"/>
      <c r="F278" s="72"/>
      <c r="G278" s="72"/>
      <c r="H278" s="72"/>
      <c r="I278" s="72"/>
      <c r="J278" s="72" t="s">
        <v>784</v>
      </c>
    </row>
    <row r="279" customFormat="1" ht="34.15" customHeight="1" spans="2:10">
      <c r="B279" s="47" t="s">
        <v>777</v>
      </c>
      <c r="C279" s="45" t="s">
        <v>693</v>
      </c>
      <c r="D279" s="72" t="s">
        <v>875</v>
      </c>
      <c r="E279" s="72"/>
      <c r="F279" s="72"/>
      <c r="G279" s="72"/>
      <c r="H279" s="72"/>
      <c r="I279" s="72"/>
      <c r="J279" s="72" t="s">
        <v>875</v>
      </c>
    </row>
    <row r="280" customFormat="1" ht="34.15" customHeight="1" spans="2:10">
      <c r="B280" s="47" t="s">
        <v>688</v>
      </c>
      <c r="C280" s="45" t="s">
        <v>693</v>
      </c>
      <c r="D280" s="72" t="s">
        <v>589</v>
      </c>
      <c r="E280" s="72"/>
      <c r="F280" s="72"/>
      <c r="G280" s="72"/>
      <c r="H280" s="72"/>
      <c r="I280" s="72"/>
      <c r="J280" s="72" t="s">
        <v>589</v>
      </c>
    </row>
    <row r="281" customFormat="1" ht="34.15" customHeight="1" spans="2:10">
      <c r="B281" s="47" t="s">
        <v>690</v>
      </c>
      <c r="C281" s="45" t="s">
        <v>693</v>
      </c>
      <c r="D281" s="72" t="s">
        <v>632</v>
      </c>
      <c r="E281" s="72"/>
      <c r="F281" s="72"/>
      <c r="G281" s="72"/>
      <c r="H281" s="72"/>
      <c r="I281" s="72"/>
      <c r="J281" s="72" t="s">
        <v>632</v>
      </c>
    </row>
    <row r="282" customFormat="1" ht="34.15" customHeight="1" spans="2:10">
      <c r="B282" s="47" t="s">
        <v>692</v>
      </c>
      <c r="C282" s="45" t="s">
        <v>693</v>
      </c>
      <c r="D282" s="72" t="s">
        <v>563</v>
      </c>
      <c r="E282" s="72"/>
      <c r="F282" s="72"/>
      <c r="G282" s="72"/>
      <c r="H282" s="72"/>
      <c r="I282" s="72"/>
      <c r="J282" s="72" t="s">
        <v>563</v>
      </c>
    </row>
    <row r="283" customFormat="1" ht="34.15" customHeight="1" spans="2:10">
      <c r="B283" s="47" t="s">
        <v>695</v>
      </c>
      <c r="C283" s="45" t="s">
        <v>693</v>
      </c>
      <c r="D283" s="72" t="s">
        <v>741</v>
      </c>
      <c r="E283" s="72"/>
      <c r="F283" s="72"/>
      <c r="G283" s="72"/>
      <c r="H283" s="72"/>
      <c r="I283" s="72"/>
      <c r="J283" s="72" t="s">
        <v>741</v>
      </c>
    </row>
    <row r="284" customFormat="1" ht="34.15" customHeight="1" spans="2:10">
      <c r="B284" s="47" t="s">
        <v>700</v>
      </c>
      <c r="C284" s="45" t="s">
        <v>693</v>
      </c>
      <c r="D284" s="72" t="s">
        <v>400</v>
      </c>
      <c r="E284" s="72"/>
      <c r="F284" s="72"/>
      <c r="G284" s="72"/>
      <c r="H284" s="72"/>
      <c r="I284" s="72"/>
      <c r="J284" s="72" t="s">
        <v>400</v>
      </c>
    </row>
    <row r="285" customFormat="1" ht="34.15" customHeight="1" spans="2:10">
      <c r="B285" s="47" t="s">
        <v>746</v>
      </c>
      <c r="C285" s="45" t="s">
        <v>693</v>
      </c>
      <c r="D285" s="72" t="s">
        <v>618</v>
      </c>
      <c r="E285" s="72"/>
      <c r="F285" s="72"/>
      <c r="G285" s="72"/>
      <c r="H285" s="72"/>
      <c r="I285" s="72"/>
      <c r="J285" s="72" t="s">
        <v>618</v>
      </c>
    </row>
    <row r="286" customFormat="1" ht="34.15" customHeight="1" spans="2:10">
      <c r="B286" s="47" t="s">
        <v>702</v>
      </c>
      <c r="C286" s="45" t="s">
        <v>693</v>
      </c>
      <c r="D286" s="72" t="s">
        <v>822</v>
      </c>
      <c r="E286" s="72"/>
      <c r="F286" s="72"/>
      <c r="G286" s="72"/>
      <c r="H286" s="72"/>
      <c r="I286" s="72"/>
      <c r="J286" s="72" t="s">
        <v>822</v>
      </c>
    </row>
    <row r="287" customFormat="1" ht="34.15" customHeight="1" spans="2:10">
      <c r="B287" s="47" t="s">
        <v>748</v>
      </c>
      <c r="C287" s="45" t="s">
        <v>693</v>
      </c>
      <c r="D287" s="72" t="s">
        <v>263</v>
      </c>
      <c r="E287" s="72"/>
      <c r="F287" s="72"/>
      <c r="G287" s="72"/>
      <c r="H287" s="72"/>
      <c r="I287" s="72"/>
      <c r="J287" s="72" t="s">
        <v>263</v>
      </c>
    </row>
    <row r="288" customFormat="1" ht="34.15" customHeight="1" spans="2:10">
      <c r="B288" s="47" t="s">
        <v>705</v>
      </c>
      <c r="C288" s="45" t="s">
        <v>693</v>
      </c>
      <c r="D288" s="72" t="s">
        <v>876</v>
      </c>
      <c r="E288" s="72"/>
      <c r="F288" s="72"/>
      <c r="G288" s="72"/>
      <c r="H288" s="72"/>
      <c r="I288" s="72"/>
      <c r="J288" s="72" t="s">
        <v>876</v>
      </c>
    </row>
    <row r="289" customFormat="1" ht="34.15" customHeight="1" spans="2:10">
      <c r="B289" s="47" t="s">
        <v>707</v>
      </c>
      <c r="C289" s="45" t="s">
        <v>693</v>
      </c>
      <c r="D289" s="72" t="s">
        <v>580</v>
      </c>
      <c r="E289" s="72"/>
      <c r="F289" s="72"/>
      <c r="G289" s="72"/>
      <c r="H289" s="72"/>
      <c r="I289" s="72"/>
      <c r="J289" s="72" t="s">
        <v>580</v>
      </c>
    </row>
    <row r="290" customFormat="1" ht="34.15" customHeight="1" spans="2:10">
      <c r="B290" s="47" t="s">
        <v>711</v>
      </c>
      <c r="C290" s="45" t="s">
        <v>693</v>
      </c>
      <c r="D290" s="72" t="s">
        <v>418</v>
      </c>
      <c r="E290" s="72"/>
      <c r="F290" s="72"/>
      <c r="G290" s="72"/>
      <c r="H290" s="72"/>
      <c r="I290" s="72"/>
      <c r="J290" s="72" t="s">
        <v>418</v>
      </c>
    </row>
    <row r="291" customFormat="1" ht="34.15" customHeight="1" spans="2:10">
      <c r="B291" s="47" t="s">
        <v>723</v>
      </c>
      <c r="C291" s="45" t="s">
        <v>724</v>
      </c>
      <c r="D291" s="72" t="s">
        <v>618</v>
      </c>
      <c r="E291" s="72"/>
      <c r="F291" s="72"/>
      <c r="G291" s="72"/>
      <c r="H291" s="72"/>
      <c r="I291" s="72"/>
      <c r="J291" s="72" t="s">
        <v>618</v>
      </c>
    </row>
    <row r="292" customFormat="1" ht="34.15" customHeight="1" spans="2:10">
      <c r="B292" s="45" t="s">
        <v>877</v>
      </c>
      <c r="C292" s="71"/>
      <c r="D292" s="72" t="s">
        <v>139</v>
      </c>
      <c r="E292" s="72" t="s">
        <v>140</v>
      </c>
      <c r="F292" s="72" t="s">
        <v>140</v>
      </c>
      <c r="G292" s="72"/>
      <c r="H292" s="72"/>
      <c r="I292" s="72"/>
      <c r="J292" s="72" t="s">
        <v>141</v>
      </c>
    </row>
    <row r="293" customFormat="1" ht="34.15" customHeight="1" spans="2:10">
      <c r="B293" s="47" t="s">
        <v>658</v>
      </c>
      <c r="C293" s="45" t="s">
        <v>661</v>
      </c>
      <c r="D293" s="72" t="s">
        <v>878</v>
      </c>
      <c r="E293" s="72" t="s">
        <v>878</v>
      </c>
      <c r="F293" s="72" t="s">
        <v>878</v>
      </c>
      <c r="G293" s="72"/>
      <c r="H293" s="72"/>
      <c r="I293" s="72"/>
      <c r="J293" s="72"/>
    </row>
    <row r="294" customFormat="1" ht="34.15" customHeight="1" spans="2:10">
      <c r="B294" s="47" t="s">
        <v>663</v>
      </c>
      <c r="C294" s="45" t="s">
        <v>661</v>
      </c>
      <c r="D294" s="72" t="s">
        <v>879</v>
      </c>
      <c r="E294" s="72" t="s">
        <v>879</v>
      </c>
      <c r="F294" s="72" t="s">
        <v>879</v>
      </c>
      <c r="G294" s="72"/>
      <c r="H294" s="72"/>
      <c r="I294" s="72"/>
      <c r="J294" s="72"/>
    </row>
    <row r="295" customFormat="1" ht="34.15" customHeight="1" spans="2:10">
      <c r="B295" s="47" t="s">
        <v>668</v>
      </c>
      <c r="C295" s="45" t="s">
        <v>661</v>
      </c>
      <c r="D295" s="72" t="s">
        <v>880</v>
      </c>
      <c r="E295" s="72"/>
      <c r="F295" s="72"/>
      <c r="G295" s="72"/>
      <c r="H295" s="72"/>
      <c r="I295" s="72"/>
      <c r="J295" s="72" t="s">
        <v>880</v>
      </c>
    </row>
    <row r="296" customFormat="1" ht="34.15" customHeight="1" spans="2:10">
      <c r="B296" s="47" t="s">
        <v>674</v>
      </c>
      <c r="C296" s="45" t="s">
        <v>661</v>
      </c>
      <c r="D296" s="72" t="s">
        <v>598</v>
      </c>
      <c r="E296" s="72"/>
      <c r="F296" s="72"/>
      <c r="G296" s="72"/>
      <c r="H296" s="72"/>
      <c r="I296" s="72"/>
      <c r="J296" s="72" t="s">
        <v>598</v>
      </c>
    </row>
    <row r="297" customFormat="1" ht="34.15" customHeight="1" spans="2:10">
      <c r="B297" s="47" t="s">
        <v>677</v>
      </c>
      <c r="C297" s="45" t="s">
        <v>661</v>
      </c>
      <c r="D297" s="72" t="s">
        <v>603</v>
      </c>
      <c r="E297" s="72" t="s">
        <v>603</v>
      </c>
      <c r="F297" s="72" t="s">
        <v>603</v>
      </c>
      <c r="G297" s="72"/>
      <c r="H297" s="72"/>
      <c r="I297" s="72"/>
      <c r="J297" s="72"/>
    </row>
    <row r="298" customFormat="1" ht="34.15" customHeight="1" spans="2:10">
      <c r="B298" s="47" t="s">
        <v>678</v>
      </c>
      <c r="C298" s="45" t="s">
        <v>661</v>
      </c>
      <c r="D298" s="72" t="s">
        <v>599</v>
      </c>
      <c r="E298" s="72" t="s">
        <v>599</v>
      </c>
      <c r="F298" s="72" t="s">
        <v>599</v>
      </c>
      <c r="G298" s="72"/>
      <c r="H298" s="72"/>
      <c r="I298" s="72"/>
      <c r="J298" s="72"/>
    </row>
    <row r="299" customFormat="1" ht="34.15" customHeight="1" spans="2:10">
      <c r="B299" s="47" t="s">
        <v>680</v>
      </c>
      <c r="C299" s="45" t="s">
        <v>661</v>
      </c>
      <c r="D299" s="72" t="s">
        <v>604</v>
      </c>
      <c r="E299" s="72" t="s">
        <v>605</v>
      </c>
      <c r="F299" s="72" t="s">
        <v>605</v>
      </c>
      <c r="G299" s="72"/>
      <c r="H299" s="72"/>
      <c r="I299" s="72"/>
      <c r="J299" s="72" t="s">
        <v>606</v>
      </c>
    </row>
    <row r="300" customFormat="1" ht="34.15" customHeight="1" spans="2:10">
      <c r="B300" s="47" t="s">
        <v>688</v>
      </c>
      <c r="C300" s="45" t="s">
        <v>693</v>
      </c>
      <c r="D300" s="72" t="s">
        <v>599</v>
      </c>
      <c r="E300" s="72"/>
      <c r="F300" s="72"/>
      <c r="G300" s="72"/>
      <c r="H300" s="72"/>
      <c r="I300" s="72"/>
      <c r="J300" s="72" t="s">
        <v>599</v>
      </c>
    </row>
    <row r="301" customFormat="1" ht="34.15" customHeight="1" spans="2:10">
      <c r="B301" s="47" t="s">
        <v>690</v>
      </c>
      <c r="C301" s="45" t="s">
        <v>693</v>
      </c>
      <c r="D301" s="72" t="s">
        <v>749</v>
      </c>
      <c r="E301" s="72"/>
      <c r="F301" s="72"/>
      <c r="G301" s="72"/>
      <c r="H301" s="72"/>
      <c r="I301" s="72"/>
      <c r="J301" s="72" t="s">
        <v>749</v>
      </c>
    </row>
    <row r="302" customFormat="1" ht="34.15" customHeight="1" spans="2:10">
      <c r="B302" s="47" t="s">
        <v>692</v>
      </c>
      <c r="C302" s="45" t="s">
        <v>693</v>
      </c>
      <c r="D302" s="72" t="s">
        <v>749</v>
      </c>
      <c r="E302" s="72"/>
      <c r="F302" s="72"/>
      <c r="G302" s="72"/>
      <c r="H302" s="72"/>
      <c r="I302" s="72"/>
      <c r="J302" s="72" t="s">
        <v>749</v>
      </c>
    </row>
    <row r="303" customFormat="1" ht="34.15" customHeight="1" spans="2:10">
      <c r="B303" s="47" t="s">
        <v>695</v>
      </c>
      <c r="C303" s="45" t="s">
        <v>693</v>
      </c>
      <c r="D303" s="72" t="s">
        <v>421</v>
      </c>
      <c r="E303" s="72"/>
      <c r="F303" s="72"/>
      <c r="G303" s="72"/>
      <c r="H303" s="72"/>
      <c r="I303" s="72"/>
      <c r="J303" s="72" t="s">
        <v>421</v>
      </c>
    </row>
    <row r="304" customFormat="1" ht="34.15" customHeight="1" spans="2:10">
      <c r="B304" s="47" t="s">
        <v>700</v>
      </c>
      <c r="C304" s="45" t="s">
        <v>693</v>
      </c>
      <c r="D304" s="72" t="s">
        <v>837</v>
      </c>
      <c r="E304" s="72"/>
      <c r="F304" s="72"/>
      <c r="G304" s="72"/>
      <c r="H304" s="72"/>
      <c r="I304" s="72"/>
      <c r="J304" s="72" t="s">
        <v>837</v>
      </c>
    </row>
    <row r="305" customFormat="1" ht="34.15" customHeight="1" spans="2:10">
      <c r="B305" s="47" t="s">
        <v>702</v>
      </c>
      <c r="C305" s="45" t="s">
        <v>693</v>
      </c>
      <c r="D305" s="72" t="s">
        <v>881</v>
      </c>
      <c r="E305" s="72"/>
      <c r="F305" s="72"/>
      <c r="G305" s="72"/>
      <c r="H305" s="72"/>
      <c r="I305" s="72"/>
      <c r="J305" s="72" t="s">
        <v>881</v>
      </c>
    </row>
    <row r="306" customFormat="1" ht="34.15" customHeight="1" spans="2:10">
      <c r="B306" s="47" t="s">
        <v>711</v>
      </c>
      <c r="C306" s="45" t="s">
        <v>693</v>
      </c>
      <c r="D306" s="72" t="s">
        <v>421</v>
      </c>
      <c r="E306" s="72"/>
      <c r="F306" s="72"/>
      <c r="G306" s="72"/>
      <c r="H306" s="72"/>
      <c r="I306" s="72"/>
      <c r="J306" s="72" t="s">
        <v>421</v>
      </c>
    </row>
    <row r="307" customFormat="1" ht="34.15" customHeight="1" spans="2:10">
      <c r="B307" s="45" t="s">
        <v>882</v>
      </c>
      <c r="C307" s="71"/>
      <c r="D307" s="72" t="s">
        <v>144</v>
      </c>
      <c r="E307" s="72" t="s">
        <v>145</v>
      </c>
      <c r="F307" s="72" t="s">
        <v>145</v>
      </c>
      <c r="G307" s="72"/>
      <c r="H307" s="72"/>
      <c r="I307" s="72"/>
      <c r="J307" s="72" t="s">
        <v>146</v>
      </c>
    </row>
    <row r="308" customFormat="1" ht="34.15" customHeight="1" spans="2:10">
      <c r="B308" s="47" t="s">
        <v>658</v>
      </c>
      <c r="C308" s="45" t="s">
        <v>661</v>
      </c>
      <c r="D308" s="72" t="s">
        <v>883</v>
      </c>
      <c r="E308" s="72" t="s">
        <v>883</v>
      </c>
      <c r="F308" s="72" t="s">
        <v>883</v>
      </c>
      <c r="G308" s="72"/>
      <c r="H308" s="72"/>
      <c r="I308" s="72"/>
      <c r="J308" s="72"/>
    </row>
    <row r="309" customFormat="1" ht="34.15" customHeight="1" spans="2:10">
      <c r="B309" s="47" t="s">
        <v>663</v>
      </c>
      <c r="C309" s="45" t="s">
        <v>661</v>
      </c>
      <c r="D309" s="72" t="s">
        <v>572</v>
      </c>
      <c r="E309" s="72" t="s">
        <v>572</v>
      </c>
      <c r="F309" s="72" t="s">
        <v>572</v>
      </c>
      <c r="G309" s="72"/>
      <c r="H309" s="72"/>
      <c r="I309" s="72"/>
      <c r="J309" s="72"/>
    </row>
    <row r="310" customFormat="1" ht="34.15" customHeight="1" spans="2:10">
      <c r="B310" s="47" t="s">
        <v>834</v>
      </c>
      <c r="C310" s="45" t="s">
        <v>661</v>
      </c>
      <c r="D310" s="72" t="s">
        <v>851</v>
      </c>
      <c r="E310" s="72"/>
      <c r="F310" s="72"/>
      <c r="G310" s="72"/>
      <c r="H310" s="72"/>
      <c r="I310" s="72"/>
      <c r="J310" s="72" t="s">
        <v>851</v>
      </c>
    </row>
    <row r="311" customFormat="1" ht="34.15" customHeight="1" spans="2:10">
      <c r="B311" s="47" t="s">
        <v>674</v>
      </c>
      <c r="C311" s="45" t="s">
        <v>661</v>
      </c>
      <c r="D311" s="72" t="s">
        <v>471</v>
      </c>
      <c r="E311" s="72"/>
      <c r="F311" s="72"/>
      <c r="G311" s="72"/>
      <c r="H311" s="72"/>
      <c r="I311" s="72"/>
      <c r="J311" s="72" t="s">
        <v>471</v>
      </c>
    </row>
    <row r="312" customFormat="1" ht="34.15" customHeight="1" spans="2:10">
      <c r="B312" s="47" t="s">
        <v>677</v>
      </c>
      <c r="C312" s="45" t="s">
        <v>661</v>
      </c>
      <c r="D312" s="72" t="s">
        <v>613</v>
      </c>
      <c r="E312" s="72" t="s">
        <v>613</v>
      </c>
      <c r="F312" s="72" t="s">
        <v>613</v>
      </c>
      <c r="G312" s="72"/>
      <c r="H312" s="72"/>
      <c r="I312" s="72"/>
      <c r="J312" s="72"/>
    </row>
    <row r="313" customFormat="1" ht="34.15" customHeight="1" spans="2:10">
      <c r="B313" s="47" t="s">
        <v>678</v>
      </c>
      <c r="C313" s="45" t="s">
        <v>661</v>
      </c>
      <c r="D313" s="72" t="s">
        <v>608</v>
      </c>
      <c r="E313" s="72" t="s">
        <v>608</v>
      </c>
      <c r="F313" s="72" t="s">
        <v>608</v>
      </c>
      <c r="G313" s="72"/>
      <c r="H313" s="72"/>
      <c r="I313" s="72"/>
      <c r="J313" s="72"/>
    </row>
    <row r="314" customFormat="1" ht="34.15" customHeight="1" spans="2:10">
      <c r="B314" s="47" t="s">
        <v>680</v>
      </c>
      <c r="C314" s="45" t="s">
        <v>661</v>
      </c>
      <c r="D314" s="72" t="s">
        <v>614</v>
      </c>
      <c r="E314" s="72" t="s">
        <v>615</v>
      </c>
      <c r="F314" s="72" t="s">
        <v>615</v>
      </c>
      <c r="G314" s="72"/>
      <c r="H314" s="72"/>
      <c r="I314" s="72"/>
      <c r="J314" s="72" t="s">
        <v>263</v>
      </c>
    </row>
    <row r="315" customFormat="1" ht="34.15" customHeight="1" spans="2:10">
      <c r="B315" s="47" t="s">
        <v>686</v>
      </c>
      <c r="C315" s="45" t="s">
        <v>693</v>
      </c>
      <c r="D315" s="72" t="s">
        <v>822</v>
      </c>
      <c r="E315" s="72"/>
      <c r="F315" s="72"/>
      <c r="G315" s="72"/>
      <c r="H315" s="72"/>
      <c r="I315" s="72"/>
      <c r="J315" s="72" t="s">
        <v>822</v>
      </c>
    </row>
    <row r="316" customFormat="1" ht="34.15" customHeight="1" spans="2:10">
      <c r="B316" s="47" t="s">
        <v>777</v>
      </c>
      <c r="C316" s="45" t="s">
        <v>693</v>
      </c>
      <c r="D316" s="72" t="s">
        <v>606</v>
      </c>
      <c r="E316" s="72"/>
      <c r="F316" s="72"/>
      <c r="G316" s="72"/>
      <c r="H316" s="72"/>
      <c r="I316" s="72"/>
      <c r="J316" s="72" t="s">
        <v>606</v>
      </c>
    </row>
    <row r="317" customFormat="1" ht="34.15" customHeight="1" spans="2:10">
      <c r="B317" s="47" t="s">
        <v>690</v>
      </c>
      <c r="C317" s="45" t="s">
        <v>693</v>
      </c>
      <c r="D317" s="72" t="s">
        <v>421</v>
      </c>
      <c r="E317" s="72"/>
      <c r="F317" s="72"/>
      <c r="G317" s="72"/>
      <c r="H317" s="72"/>
      <c r="I317" s="72"/>
      <c r="J317" s="72" t="s">
        <v>421</v>
      </c>
    </row>
    <row r="318" customFormat="1" ht="34.15" customHeight="1" spans="2:10">
      <c r="B318" s="47" t="s">
        <v>692</v>
      </c>
      <c r="C318" s="45" t="s">
        <v>693</v>
      </c>
      <c r="D318" s="72" t="s">
        <v>715</v>
      </c>
      <c r="E318" s="72"/>
      <c r="F318" s="72"/>
      <c r="G318" s="72"/>
      <c r="H318" s="72"/>
      <c r="I318" s="72"/>
      <c r="J318" s="72" t="s">
        <v>715</v>
      </c>
    </row>
    <row r="319" customFormat="1" ht="34.15" customHeight="1" spans="2:10">
      <c r="B319" s="47" t="s">
        <v>740</v>
      </c>
      <c r="C319" s="45" t="s">
        <v>693</v>
      </c>
      <c r="D319" s="72" t="s">
        <v>618</v>
      </c>
      <c r="E319" s="72"/>
      <c r="F319" s="72"/>
      <c r="G319" s="72"/>
      <c r="H319" s="72"/>
      <c r="I319" s="72"/>
      <c r="J319" s="72" t="s">
        <v>618</v>
      </c>
    </row>
    <row r="320" customFormat="1" ht="34.15" customHeight="1" spans="2:10">
      <c r="B320" s="47" t="s">
        <v>700</v>
      </c>
      <c r="C320" s="45" t="s">
        <v>693</v>
      </c>
      <c r="D320" s="72" t="s">
        <v>884</v>
      </c>
      <c r="E320" s="72"/>
      <c r="F320" s="72"/>
      <c r="G320" s="72"/>
      <c r="H320" s="72"/>
      <c r="I320" s="72"/>
      <c r="J320" s="72" t="s">
        <v>884</v>
      </c>
    </row>
    <row r="321" customFormat="1" ht="34.15" customHeight="1" spans="2:10">
      <c r="B321" s="47" t="s">
        <v>702</v>
      </c>
      <c r="C321" s="45" t="s">
        <v>693</v>
      </c>
      <c r="D321" s="72" t="s">
        <v>885</v>
      </c>
      <c r="E321" s="72"/>
      <c r="F321" s="72"/>
      <c r="G321" s="72"/>
      <c r="H321" s="72"/>
      <c r="I321" s="72"/>
      <c r="J321" s="72" t="s">
        <v>885</v>
      </c>
    </row>
    <row r="322" customFormat="1" ht="34.15" customHeight="1" spans="2:10">
      <c r="B322" s="47" t="s">
        <v>705</v>
      </c>
      <c r="C322" s="45" t="s">
        <v>693</v>
      </c>
      <c r="D322" s="72" t="s">
        <v>881</v>
      </c>
      <c r="E322" s="72"/>
      <c r="F322" s="72"/>
      <c r="G322" s="72"/>
      <c r="H322" s="72"/>
      <c r="I322" s="72"/>
      <c r="J322" s="72" t="s">
        <v>881</v>
      </c>
    </row>
    <row r="323" customFormat="1" ht="34.15" customHeight="1" spans="2:10">
      <c r="B323" s="47" t="s">
        <v>711</v>
      </c>
      <c r="C323" s="45" t="s">
        <v>693</v>
      </c>
      <c r="D323" s="72" t="s">
        <v>886</v>
      </c>
      <c r="E323" s="72"/>
      <c r="F323" s="72"/>
      <c r="G323" s="72"/>
      <c r="H323" s="72"/>
      <c r="I323" s="72"/>
      <c r="J323" s="72" t="s">
        <v>886</v>
      </c>
    </row>
    <row r="324" customFormat="1" ht="34.15" customHeight="1" spans="2:10">
      <c r="B324" s="45" t="s">
        <v>887</v>
      </c>
      <c r="C324" s="71"/>
      <c r="D324" s="72" t="s">
        <v>149</v>
      </c>
      <c r="E324" s="72" t="s">
        <v>150</v>
      </c>
      <c r="F324" s="72" t="s">
        <v>150</v>
      </c>
      <c r="G324" s="72"/>
      <c r="H324" s="72"/>
      <c r="I324" s="72"/>
      <c r="J324" s="72" t="s">
        <v>151</v>
      </c>
    </row>
    <row r="325" customFormat="1" ht="34.15" customHeight="1" spans="2:10">
      <c r="B325" s="47" t="s">
        <v>658</v>
      </c>
      <c r="C325" s="45" t="s">
        <v>661</v>
      </c>
      <c r="D325" s="72" t="s">
        <v>888</v>
      </c>
      <c r="E325" s="72" t="s">
        <v>888</v>
      </c>
      <c r="F325" s="72" t="s">
        <v>888</v>
      </c>
      <c r="G325" s="72"/>
      <c r="H325" s="72"/>
      <c r="I325" s="72"/>
      <c r="J325" s="72"/>
    </row>
    <row r="326" customFormat="1" ht="34.15" customHeight="1" spans="2:10">
      <c r="B326" s="47" t="s">
        <v>663</v>
      </c>
      <c r="C326" s="45" t="s">
        <v>661</v>
      </c>
      <c r="D326" s="72" t="s">
        <v>889</v>
      </c>
      <c r="E326" s="72" t="s">
        <v>890</v>
      </c>
      <c r="F326" s="72" t="s">
        <v>890</v>
      </c>
      <c r="G326" s="72"/>
      <c r="H326" s="72"/>
      <c r="I326" s="72"/>
      <c r="J326" s="72" t="s">
        <v>479</v>
      </c>
    </row>
    <row r="327" customFormat="1" ht="34.15" customHeight="1" spans="2:10">
      <c r="B327" s="47" t="s">
        <v>668</v>
      </c>
      <c r="C327" s="45" t="s">
        <v>661</v>
      </c>
      <c r="D327" s="72" t="s">
        <v>553</v>
      </c>
      <c r="E327" s="72"/>
      <c r="F327" s="72"/>
      <c r="G327" s="72"/>
      <c r="H327" s="72"/>
      <c r="I327" s="72"/>
      <c r="J327" s="72" t="s">
        <v>553</v>
      </c>
    </row>
    <row r="328" customFormat="1" ht="34.15" customHeight="1" spans="2:10">
      <c r="B328" s="47" t="s">
        <v>674</v>
      </c>
      <c r="C328" s="45" t="s">
        <v>661</v>
      </c>
      <c r="D328" s="72" t="s">
        <v>617</v>
      </c>
      <c r="E328" s="72"/>
      <c r="F328" s="72"/>
      <c r="G328" s="72"/>
      <c r="H328" s="72"/>
      <c r="I328" s="72"/>
      <c r="J328" s="72" t="s">
        <v>617</v>
      </c>
    </row>
    <row r="329" customFormat="1" ht="34.15" customHeight="1" spans="2:10">
      <c r="B329" s="47" t="s">
        <v>677</v>
      </c>
      <c r="C329" s="45" t="s">
        <v>661</v>
      </c>
      <c r="D329" s="72" t="s">
        <v>622</v>
      </c>
      <c r="E329" s="72" t="s">
        <v>622</v>
      </c>
      <c r="F329" s="72" t="s">
        <v>622</v>
      </c>
      <c r="G329" s="72"/>
      <c r="H329" s="72"/>
      <c r="I329" s="72"/>
      <c r="J329" s="72"/>
    </row>
    <row r="330" customFormat="1" ht="34.15" customHeight="1" spans="2:10">
      <c r="B330" s="47" t="s">
        <v>678</v>
      </c>
      <c r="C330" s="45" t="s">
        <v>661</v>
      </c>
      <c r="D330" s="72" t="s">
        <v>618</v>
      </c>
      <c r="E330" s="72" t="s">
        <v>618</v>
      </c>
      <c r="F330" s="72" t="s">
        <v>618</v>
      </c>
      <c r="G330" s="72"/>
      <c r="H330" s="72"/>
      <c r="I330" s="72"/>
      <c r="J330" s="72"/>
    </row>
    <row r="331" customFormat="1" ht="34.15" customHeight="1" spans="2:10">
      <c r="B331" s="47" t="s">
        <v>680</v>
      </c>
      <c r="C331" s="45" t="s">
        <v>661</v>
      </c>
      <c r="D331" s="72" t="s">
        <v>623</v>
      </c>
      <c r="E331" s="72" t="s">
        <v>623</v>
      </c>
      <c r="F331" s="72" t="s">
        <v>623</v>
      </c>
      <c r="G331" s="72"/>
      <c r="H331" s="72"/>
      <c r="I331" s="72"/>
      <c r="J331" s="72"/>
    </row>
    <row r="332" customFormat="1" ht="34.15" customHeight="1" spans="2:10">
      <c r="B332" s="47" t="s">
        <v>688</v>
      </c>
      <c r="C332" s="45" t="s">
        <v>693</v>
      </c>
      <c r="D332" s="72" t="s">
        <v>599</v>
      </c>
      <c r="E332" s="72"/>
      <c r="F332" s="72"/>
      <c r="G332" s="72"/>
      <c r="H332" s="72"/>
      <c r="I332" s="72"/>
      <c r="J332" s="72" t="s">
        <v>599</v>
      </c>
    </row>
    <row r="333" customFormat="1" ht="34.15" customHeight="1" spans="2:10">
      <c r="B333" s="47" t="s">
        <v>690</v>
      </c>
      <c r="C333" s="45" t="s">
        <v>693</v>
      </c>
      <c r="D333" s="72" t="s">
        <v>473</v>
      </c>
      <c r="E333" s="72"/>
      <c r="F333" s="72"/>
      <c r="G333" s="72"/>
      <c r="H333" s="72"/>
      <c r="I333" s="72"/>
      <c r="J333" s="72" t="s">
        <v>473</v>
      </c>
    </row>
    <row r="334" customFormat="1" ht="34.15" customHeight="1" spans="2:10">
      <c r="B334" s="47" t="s">
        <v>692</v>
      </c>
      <c r="C334" s="45" t="s">
        <v>693</v>
      </c>
      <c r="D334" s="72" t="s">
        <v>473</v>
      </c>
      <c r="E334" s="72"/>
      <c r="F334" s="72"/>
      <c r="G334" s="72"/>
      <c r="H334" s="72"/>
      <c r="I334" s="72"/>
      <c r="J334" s="72" t="s">
        <v>473</v>
      </c>
    </row>
    <row r="335" customFormat="1" ht="34.15" customHeight="1" spans="2:10">
      <c r="B335" s="47" t="s">
        <v>700</v>
      </c>
      <c r="C335" s="45" t="s">
        <v>693</v>
      </c>
      <c r="D335" s="72" t="s">
        <v>263</v>
      </c>
      <c r="E335" s="72"/>
      <c r="F335" s="72"/>
      <c r="G335" s="72"/>
      <c r="H335" s="72"/>
      <c r="I335" s="72"/>
      <c r="J335" s="72" t="s">
        <v>263</v>
      </c>
    </row>
    <row r="336" customFormat="1" ht="34.15" customHeight="1" spans="2:10">
      <c r="B336" s="47" t="s">
        <v>746</v>
      </c>
      <c r="C336" s="45" t="s">
        <v>693</v>
      </c>
      <c r="D336" s="72" t="s">
        <v>551</v>
      </c>
      <c r="E336" s="72"/>
      <c r="F336" s="72"/>
      <c r="G336" s="72"/>
      <c r="H336" s="72"/>
      <c r="I336" s="72"/>
      <c r="J336" s="72" t="s">
        <v>551</v>
      </c>
    </row>
    <row r="337" customFormat="1" ht="34.15" customHeight="1" spans="2:10">
      <c r="B337" s="47" t="s">
        <v>702</v>
      </c>
      <c r="C337" s="45" t="s">
        <v>693</v>
      </c>
      <c r="D337" s="72" t="s">
        <v>694</v>
      </c>
      <c r="E337" s="72"/>
      <c r="F337" s="72"/>
      <c r="G337" s="72"/>
      <c r="H337" s="72"/>
      <c r="I337" s="72"/>
      <c r="J337" s="72" t="s">
        <v>694</v>
      </c>
    </row>
    <row r="338" customFormat="1" ht="34.15" customHeight="1" spans="2:10">
      <c r="B338" s="47" t="s">
        <v>711</v>
      </c>
      <c r="C338" s="45" t="s">
        <v>693</v>
      </c>
      <c r="D338" s="72" t="s">
        <v>891</v>
      </c>
      <c r="E338" s="72"/>
      <c r="F338" s="72"/>
      <c r="G338" s="72"/>
      <c r="H338" s="72"/>
      <c r="I338" s="72"/>
      <c r="J338" s="72" t="s">
        <v>891</v>
      </c>
    </row>
    <row r="339" customFormat="1" ht="34.15" customHeight="1" spans="2:10">
      <c r="B339" s="47" t="s">
        <v>723</v>
      </c>
      <c r="C339" s="45" t="s">
        <v>724</v>
      </c>
      <c r="D339" s="72" t="s">
        <v>421</v>
      </c>
      <c r="E339" s="72"/>
      <c r="F339" s="72"/>
      <c r="G339" s="72"/>
      <c r="H339" s="72"/>
      <c r="I339" s="72"/>
      <c r="J339" s="72" t="s">
        <v>421</v>
      </c>
    </row>
    <row r="340" customFormat="1" ht="34.15" customHeight="1" spans="2:10">
      <c r="B340" s="45" t="s">
        <v>892</v>
      </c>
      <c r="C340" s="71"/>
      <c r="D340" s="72" t="s">
        <v>154</v>
      </c>
      <c r="E340" s="72" t="s">
        <v>155</v>
      </c>
      <c r="F340" s="72" t="s">
        <v>155</v>
      </c>
      <c r="G340" s="72"/>
      <c r="H340" s="72"/>
      <c r="I340" s="72"/>
      <c r="J340" s="72" t="s">
        <v>156</v>
      </c>
    </row>
    <row r="341" customFormat="1" ht="34.15" customHeight="1" spans="2:10">
      <c r="B341" s="47" t="s">
        <v>658</v>
      </c>
      <c r="C341" s="45" t="s">
        <v>661</v>
      </c>
      <c r="D341" s="72" t="s">
        <v>893</v>
      </c>
      <c r="E341" s="72" t="s">
        <v>893</v>
      </c>
      <c r="F341" s="72" t="s">
        <v>893</v>
      </c>
      <c r="G341" s="72"/>
      <c r="H341" s="72"/>
      <c r="I341" s="72"/>
      <c r="J341" s="72"/>
    </row>
    <row r="342" customFormat="1" ht="34.15" customHeight="1" spans="2:10">
      <c r="B342" s="47" t="s">
        <v>663</v>
      </c>
      <c r="C342" s="45" t="s">
        <v>661</v>
      </c>
      <c r="D342" s="72" t="s">
        <v>894</v>
      </c>
      <c r="E342" s="72" t="s">
        <v>894</v>
      </c>
      <c r="F342" s="72" t="s">
        <v>894</v>
      </c>
      <c r="G342" s="72"/>
      <c r="H342" s="72"/>
      <c r="I342" s="72"/>
      <c r="J342" s="72"/>
    </row>
    <row r="343" customFormat="1" ht="34.15" customHeight="1" spans="2:10">
      <c r="B343" s="47" t="s">
        <v>668</v>
      </c>
      <c r="C343" s="45" t="s">
        <v>661</v>
      </c>
      <c r="D343" s="72" t="s">
        <v>837</v>
      </c>
      <c r="E343" s="72"/>
      <c r="F343" s="72"/>
      <c r="G343" s="72"/>
      <c r="H343" s="72"/>
      <c r="I343" s="72"/>
      <c r="J343" s="72" t="s">
        <v>837</v>
      </c>
    </row>
    <row r="344" customFormat="1" ht="34.15" customHeight="1" spans="2:10">
      <c r="B344" s="47" t="s">
        <v>674</v>
      </c>
      <c r="C344" s="45" t="s">
        <v>661</v>
      </c>
      <c r="D344" s="72" t="s">
        <v>625</v>
      </c>
      <c r="E344" s="72"/>
      <c r="F344" s="72"/>
      <c r="G344" s="72"/>
      <c r="H344" s="72"/>
      <c r="I344" s="72"/>
      <c r="J344" s="72" t="s">
        <v>625</v>
      </c>
    </row>
    <row r="345" customFormat="1" ht="34.15" customHeight="1" spans="2:10">
      <c r="B345" s="47" t="s">
        <v>677</v>
      </c>
      <c r="C345" s="45" t="s">
        <v>661</v>
      </c>
      <c r="D345" s="72" t="s">
        <v>630</v>
      </c>
      <c r="E345" s="72" t="s">
        <v>630</v>
      </c>
      <c r="F345" s="72" t="s">
        <v>630</v>
      </c>
      <c r="G345" s="72"/>
      <c r="H345" s="72"/>
      <c r="I345" s="72"/>
      <c r="J345" s="72"/>
    </row>
    <row r="346" customFormat="1" ht="34.15" customHeight="1" spans="2:10">
      <c r="B346" s="47" t="s">
        <v>678</v>
      </c>
      <c r="C346" s="45" t="s">
        <v>661</v>
      </c>
      <c r="D346" s="72" t="s">
        <v>626</v>
      </c>
      <c r="E346" s="72" t="s">
        <v>626</v>
      </c>
      <c r="F346" s="72" t="s">
        <v>626</v>
      </c>
      <c r="G346" s="72"/>
      <c r="H346" s="72"/>
      <c r="I346" s="72"/>
      <c r="J346" s="72"/>
    </row>
    <row r="347" customFormat="1" ht="34.15" customHeight="1" spans="2:10">
      <c r="B347" s="47" t="s">
        <v>680</v>
      </c>
      <c r="C347" s="45" t="s">
        <v>661</v>
      </c>
      <c r="D347" s="72" t="s">
        <v>452</v>
      </c>
      <c r="E347" s="72" t="s">
        <v>631</v>
      </c>
      <c r="F347" s="72" t="s">
        <v>631</v>
      </c>
      <c r="G347" s="72"/>
      <c r="H347" s="72"/>
      <c r="I347" s="72"/>
      <c r="J347" s="72" t="s">
        <v>632</v>
      </c>
    </row>
    <row r="348" customFormat="1" ht="34.15" customHeight="1" spans="2:10">
      <c r="B348" s="47" t="s">
        <v>684</v>
      </c>
      <c r="C348" s="45" t="s">
        <v>661</v>
      </c>
      <c r="D348" s="72" t="s">
        <v>837</v>
      </c>
      <c r="E348" s="72"/>
      <c r="F348" s="72"/>
      <c r="G348" s="72"/>
      <c r="H348" s="72"/>
      <c r="I348" s="72"/>
      <c r="J348" s="72" t="s">
        <v>837</v>
      </c>
    </row>
    <row r="349" customFormat="1" ht="34.15" customHeight="1" spans="2:10">
      <c r="B349" s="47" t="s">
        <v>688</v>
      </c>
      <c r="C349" s="45" t="s">
        <v>693</v>
      </c>
      <c r="D349" s="72" t="s">
        <v>634</v>
      </c>
      <c r="E349" s="72"/>
      <c r="F349" s="72"/>
      <c r="G349" s="72"/>
      <c r="H349" s="72"/>
      <c r="I349" s="72"/>
      <c r="J349" s="72" t="s">
        <v>634</v>
      </c>
    </row>
    <row r="350" customFormat="1" ht="34.15" customHeight="1" spans="2:10">
      <c r="B350" s="47" t="s">
        <v>690</v>
      </c>
      <c r="C350" s="45" t="s">
        <v>693</v>
      </c>
      <c r="D350" s="72" t="s">
        <v>694</v>
      </c>
      <c r="E350" s="72"/>
      <c r="F350" s="72"/>
      <c r="G350" s="72"/>
      <c r="H350" s="72"/>
      <c r="I350" s="72"/>
      <c r="J350" s="72" t="s">
        <v>694</v>
      </c>
    </row>
    <row r="351" customFormat="1" ht="34.15" customHeight="1" spans="2:10">
      <c r="B351" s="47" t="s">
        <v>692</v>
      </c>
      <c r="C351" s="45" t="s">
        <v>693</v>
      </c>
      <c r="D351" s="72" t="s">
        <v>694</v>
      </c>
      <c r="E351" s="72"/>
      <c r="F351" s="72"/>
      <c r="G351" s="72"/>
      <c r="H351" s="72"/>
      <c r="I351" s="72"/>
      <c r="J351" s="72" t="s">
        <v>694</v>
      </c>
    </row>
    <row r="352" customFormat="1" ht="34.15" customHeight="1" spans="2:10">
      <c r="B352" s="47" t="s">
        <v>705</v>
      </c>
      <c r="C352" s="45" t="s">
        <v>693</v>
      </c>
      <c r="D352" s="72" t="s">
        <v>479</v>
      </c>
      <c r="E352" s="72"/>
      <c r="F352" s="72"/>
      <c r="G352" s="72"/>
      <c r="H352" s="72"/>
      <c r="I352" s="72"/>
      <c r="J352" s="72" t="s">
        <v>479</v>
      </c>
    </row>
    <row r="353" customFormat="1" ht="34.15" customHeight="1" spans="2:10">
      <c r="B353" s="47" t="s">
        <v>711</v>
      </c>
      <c r="C353" s="45" t="s">
        <v>693</v>
      </c>
      <c r="D353" s="72" t="s">
        <v>895</v>
      </c>
      <c r="E353" s="72"/>
      <c r="F353" s="72"/>
      <c r="G353" s="72"/>
      <c r="H353" s="72"/>
      <c r="I353" s="72"/>
      <c r="J353" s="72" t="s">
        <v>895</v>
      </c>
    </row>
    <row r="354" customFormat="1" ht="34.15" customHeight="1" spans="2:10">
      <c r="B354" s="45" t="s">
        <v>896</v>
      </c>
      <c r="C354" s="71"/>
      <c r="D354" s="72" t="s">
        <v>159</v>
      </c>
      <c r="E354" s="72" t="s">
        <v>160</v>
      </c>
      <c r="F354" s="72" t="s">
        <v>160</v>
      </c>
      <c r="G354" s="72"/>
      <c r="H354" s="72"/>
      <c r="I354" s="72"/>
      <c r="J354" s="72" t="s">
        <v>151</v>
      </c>
    </row>
    <row r="355" customFormat="1" ht="34.15" customHeight="1" spans="2:10">
      <c r="B355" s="47" t="s">
        <v>658</v>
      </c>
      <c r="C355" s="45" t="s">
        <v>661</v>
      </c>
      <c r="D355" s="72" t="s">
        <v>897</v>
      </c>
      <c r="E355" s="72" t="s">
        <v>897</v>
      </c>
      <c r="F355" s="72" t="s">
        <v>897</v>
      </c>
      <c r="G355" s="72"/>
      <c r="H355" s="72"/>
      <c r="I355" s="72"/>
      <c r="J355" s="72"/>
    </row>
    <row r="356" customFormat="1" ht="34.15" customHeight="1" spans="2:10">
      <c r="B356" s="47" t="s">
        <v>663</v>
      </c>
      <c r="C356" s="45" t="s">
        <v>661</v>
      </c>
      <c r="D356" s="72" t="s">
        <v>898</v>
      </c>
      <c r="E356" s="72" t="s">
        <v>898</v>
      </c>
      <c r="F356" s="72" t="s">
        <v>898</v>
      </c>
      <c r="G356" s="72"/>
      <c r="H356" s="72"/>
      <c r="I356" s="72"/>
      <c r="J356" s="72"/>
    </row>
    <row r="357" customFormat="1" ht="34.15" customHeight="1" spans="2:10">
      <c r="B357" s="47" t="s">
        <v>668</v>
      </c>
      <c r="C357" s="45" t="s">
        <v>661</v>
      </c>
      <c r="D357" s="72" t="s">
        <v>562</v>
      </c>
      <c r="E357" s="72"/>
      <c r="F357" s="72"/>
      <c r="G357" s="72"/>
      <c r="H357" s="72"/>
      <c r="I357" s="72"/>
      <c r="J357" s="72" t="s">
        <v>562</v>
      </c>
    </row>
    <row r="358" customFormat="1" ht="34.15" customHeight="1" spans="2:10">
      <c r="B358" s="47" t="s">
        <v>674</v>
      </c>
      <c r="C358" s="45" t="s">
        <v>661</v>
      </c>
      <c r="D358" s="72" t="s">
        <v>418</v>
      </c>
      <c r="E358" s="72"/>
      <c r="F358" s="72"/>
      <c r="G358" s="72"/>
      <c r="H358" s="72"/>
      <c r="I358" s="72"/>
      <c r="J358" s="72" t="s">
        <v>418</v>
      </c>
    </row>
    <row r="359" customFormat="1" ht="34.15" customHeight="1" spans="2:10">
      <c r="B359" s="47" t="s">
        <v>677</v>
      </c>
      <c r="C359" s="45" t="s">
        <v>661</v>
      </c>
      <c r="D359" s="72" t="s">
        <v>638</v>
      </c>
      <c r="E359" s="72" t="s">
        <v>638</v>
      </c>
      <c r="F359" s="72" t="s">
        <v>638</v>
      </c>
      <c r="G359" s="72"/>
      <c r="H359" s="72"/>
      <c r="I359" s="72"/>
      <c r="J359" s="72"/>
    </row>
    <row r="360" customFormat="1" ht="34.15" customHeight="1" spans="2:10">
      <c r="B360" s="47" t="s">
        <v>678</v>
      </c>
      <c r="C360" s="45" t="s">
        <v>661</v>
      </c>
      <c r="D360" s="72" t="s">
        <v>634</v>
      </c>
      <c r="E360" s="72" t="s">
        <v>634</v>
      </c>
      <c r="F360" s="72" t="s">
        <v>634</v>
      </c>
      <c r="G360" s="72"/>
      <c r="H360" s="72"/>
      <c r="I360" s="72"/>
      <c r="J360" s="72"/>
    </row>
    <row r="361" customFormat="1" ht="34.15" customHeight="1" spans="2:10">
      <c r="B361" s="47" t="s">
        <v>680</v>
      </c>
      <c r="C361" s="45" t="s">
        <v>661</v>
      </c>
      <c r="D361" s="72" t="s">
        <v>639</v>
      </c>
      <c r="E361" s="72" t="s">
        <v>640</v>
      </c>
      <c r="F361" s="72" t="s">
        <v>640</v>
      </c>
      <c r="G361" s="72"/>
      <c r="H361" s="72"/>
      <c r="I361" s="72"/>
      <c r="J361" s="72" t="s">
        <v>599</v>
      </c>
    </row>
    <row r="362" customFormat="1" ht="34.15" customHeight="1" spans="2:10">
      <c r="B362" s="47" t="s">
        <v>684</v>
      </c>
      <c r="C362" s="45" t="s">
        <v>661</v>
      </c>
      <c r="D362" s="72" t="s">
        <v>476</v>
      </c>
      <c r="E362" s="72"/>
      <c r="F362" s="72"/>
      <c r="G362" s="72"/>
      <c r="H362" s="72"/>
      <c r="I362" s="72"/>
      <c r="J362" s="72" t="s">
        <v>476</v>
      </c>
    </row>
    <row r="363" customFormat="1" ht="34.15" customHeight="1" spans="2:10">
      <c r="B363" s="47" t="s">
        <v>690</v>
      </c>
      <c r="C363" s="45" t="s">
        <v>693</v>
      </c>
      <c r="D363" s="72" t="s">
        <v>715</v>
      </c>
      <c r="E363" s="72"/>
      <c r="F363" s="72"/>
      <c r="G363" s="72"/>
      <c r="H363" s="72"/>
      <c r="I363" s="72"/>
      <c r="J363" s="72" t="s">
        <v>715</v>
      </c>
    </row>
    <row r="364" customFormat="1" ht="34.15" customHeight="1" spans="2:10">
      <c r="B364" s="47" t="s">
        <v>692</v>
      </c>
      <c r="C364" s="45" t="s">
        <v>693</v>
      </c>
      <c r="D364" s="72" t="s">
        <v>473</v>
      </c>
      <c r="E364" s="72"/>
      <c r="F364" s="72"/>
      <c r="G364" s="72"/>
      <c r="H364" s="72"/>
      <c r="I364" s="72"/>
      <c r="J364" s="72" t="s">
        <v>473</v>
      </c>
    </row>
    <row r="365" customFormat="1" ht="34.15" customHeight="1" spans="2:10">
      <c r="B365" s="47" t="s">
        <v>700</v>
      </c>
      <c r="C365" s="45" t="s">
        <v>693</v>
      </c>
      <c r="D365" s="72" t="s">
        <v>263</v>
      </c>
      <c r="E365" s="72"/>
      <c r="F365" s="72"/>
      <c r="G365" s="72"/>
      <c r="H365" s="72"/>
      <c r="I365" s="72"/>
      <c r="J365" s="72" t="s">
        <v>263</v>
      </c>
    </row>
    <row r="366" customFormat="1" ht="34.15" customHeight="1" spans="2:10">
      <c r="B366" s="47" t="s">
        <v>711</v>
      </c>
      <c r="C366" s="45" t="s">
        <v>693</v>
      </c>
      <c r="D366" s="72" t="s">
        <v>263</v>
      </c>
      <c r="E366" s="72"/>
      <c r="F366" s="72"/>
      <c r="G366" s="72"/>
      <c r="H366" s="72"/>
      <c r="I366" s="72"/>
      <c r="J366" s="72" t="s">
        <v>263</v>
      </c>
    </row>
    <row r="367" customFormat="1" ht="34.15" customHeight="1" spans="2:10">
      <c r="B367" s="45" t="s">
        <v>899</v>
      </c>
      <c r="C367" s="71"/>
      <c r="D367" s="72" t="s">
        <v>163</v>
      </c>
      <c r="E367" s="72" t="s">
        <v>164</v>
      </c>
      <c r="F367" s="72" t="s">
        <v>164</v>
      </c>
      <c r="G367" s="72"/>
      <c r="H367" s="72"/>
      <c r="I367" s="72"/>
      <c r="J367" s="72" t="s">
        <v>165</v>
      </c>
    </row>
    <row r="368" customFormat="1" ht="34.15" customHeight="1" spans="2:10">
      <c r="B368" s="47" t="s">
        <v>658</v>
      </c>
      <c r="C368" s="45" t="s">
        <v>661</v>
      </c>
      <c r="D368" s="72" t="s">
        <v>900</v>
      </c>
      <c r="E368" s="72" t="s">
        <v>900</v>
      </c>
      <c r="F368" s="72" t="s">
        <v>900</v>
      </c>
      <c r="G368" s="72"/>
      <c r="H368" s="72"/>
      <c r="I368" s="72"/>
      <c r="J368" s="72"/>
    </row>
    <row r="369" customFormat="1" ht="34.15" customHeight="1" spans="2:10">
      <c r="B369" s="47" t="s">
        <v>663</v>
      </c>
      <c r="C369" s="45" t="s">
        <v>661</v>
      </c>
      <c r="D369" s="72" t="s">
        <v>822</v>
      </c>
      <c r="E369" s="72" t="s">
        <v>822</v>
      </c>
      <c r="F369" s="72" t="s">
        <v>822</v>
      </c>
      <c r="G369" s="72"/>
      <c r="H369" s="72"/>
      <c r="I369" s="72"/>
      <c r="J369" s="72"/>
    </row>
    <row r="370" customFormat="1" ht="34.15" customHeight="1" spans="2:10">
      <c r="B370" s="47" t="s">
        <v>677</v>
      </c>
      <c r="C370" s="45" t="s">
        <v>661</v>
      </c>
      <c r="D370" s="72" t="s">
        <v>643</v>
      </c>
      <c r="E370" s="72" t="s">
        <v>643</v>
      </c>
      <c r="F370" s="72" t="s">
        <v>643</v>
      </c>
      <c r="G370" s="72"/>
      <c r="H370" s="72"/>
      <c r="I370" s="72"/>
      <c r="J370" s="72"/>
    </row>
    <row r="371" customFormat="1" ht="34.15" customHeight="1" spans="2:10">
      <c r="B371" s="47" t="s">
        <v>678</v>
      </c>
      <c r="C371" s="45" t="s">
        <v>661</v>
      </c>
      <c r="D371" s="72" t="s">
        <v>618</v>
      </c>
      <c r="E371" s="72" t="s">
        <v>618</v>
      </c>
      <c r="F371" s="72" t="s">
        <v>618</v>
      </c>
      <c r="G371" s="72"/>
      <c r="H371" s="72"/>
      <c r="I371" s="72"/>
      <c r="J371" s="72"/>
    </row>
    <row r="372" customFormat="1" ht="34.15" customHeight="1" spans="2:10">
      <c r="B372" s="47" t="s">
        <v>680</v>
      </c>
      <c r="C372" s="45" t="s">
        <v>661</v>
      </c>
      <c r="D372" s="72" t="s">
        <v>644</v>
      </c>
      <c r="E372" s="72" t="s">
        <v>644</v>
      </c>
      <c r="F372" s="72" t="s">
        <v>644</v>
      </c>
      <c r="G372" s="72"/>
      <c r="H372" s="72"/>
      <c r="I372" s="72"/>
      <c r="J372" s="72"/>
    </row>
    <row r="373" customFormat="1" ht="34.15" customHeight="1" spans="2:10">
      <c r="B373" s="47" t="s">
        <v>777</v>
      </c>
      <c r="C373" s="45" t="s">
        <v>693</v>
      </c>
      <c r="D373" s="72" t="s">
        <v>791</v>
      </c>
      <c r="E373" s="72"/>
      <c r="F373" s="72"/>
      <c r="G373" s="72"/>
      <c r="H373" s="72"/>
      <c r="I373" s="72"/>
      <c r="J373" s="72" t="s">
        <v>791</v>
      </c>
    </row>
    <row r="374" customFormat="1" ht="34.15" customHeight="1" spans="2:10">
      <c r="B374" s="47" t="s">
        <v>690</v>
      </c>
      <c r="C374" s="45" t="s">
        <v>693</v>
      </c>
      <c r="D374" s="72" t="s">
        <v>551</v>
      </c>
      <c r="E374" s="72"/>
      <c r="F374" s="72"/>
      <c r="G374" s="72"/>
      <c r="H374" s="72"/>
      <c r="I374" s="72"/>
      <c r="J374" s="72" t="s">
        <v>551</v>
      </c>
    </row>
    <row r="375" customFormat="1" ht="34.15" customHeight="1" spans="2:10">
      <c r="B375" s="47" t="s">
        <v>692</v>
      </c>
      <c r="C375" s="45" t="s">
        <v>693</v>
      </c>
      <c r="D375" s="72" t="s">
        <v>418</v>
      </c>
      <c r="E375" s="72"/>
      <c r="F375" s="72"/>
      <c r="G375" s="72"/>
      <c r="H375" s="72"/>
      <c r="I375" s="72"/>
      <c r="J375" s="72" t="s">
        <v>418</v>
      </c>
    </row>
    <row r="376" customFormat="1" ht="34.15" customHeight="1" spans="2:10">
      <c r="B376" s="47" t="s">
        <v>695</v>
      </c>
      <c r="C376" s="45" t="s">
        <v>693</v>
      </c>
      <c r="D376" s="72" t="s">
        <v>822</v>
      </c>
      <c r="E376" s="72"/>
      <c r="F376" s="72"/>
      <c r="G376" s="72"/>
      <c r="H376" s="72"/>
      <c r="I376" s="72"/>
      <c r="J376" s="72" t="s">
        <v>822</v>
      </c>
    </row>
    <row r="377" customFormat="1" ht="34.15" customHeight="1" spans="2:10">
      <c r="B377" s="47" t="s">
        <v>700</v>
      </c>
      <c r="C377" s="45" t="s">
        <v>693</v>
      </c>
      <c r="D377" s="72" t="s">
        <v>901</v>
      </c>
      <c r="E377" s="72"/>
      <c r="F377" s="72"/>
      <c r="G377" s="72"/>
      <c r="H377" s="72"/>
      <c r="I377" s="72"/>
      <c r="J377" s="72" t="s">
        <v>901</v>
      </c>
    </row>
    <row r="378" customFormat="1" ht="34.15" customHeight="1" spans="2:10">
      <c r="B378" s="47" t="s">
        <v>702</v>
      </c>
      <c r="C378" s="45" t="s">
        <v>693</v>
      </c>
      <c r="D378" s="72" t="s">
        <v>902</v>
      </c>
      <c r="E378" s="72"/>
      <c r="F378" s="72"/>
      <c r="G378" s="72"/>
      <c r="H378" s="72"/>
      <c r="I378" s="72"/>
      <c r="J378" s="72" t="s">
        <v>902</v>
      </c>
    </row>
    <row r="379" customFormat="1" ht="34.15" customHeight="1" spans="2:10">
      <c r="B379" s="47" t="s">
        <v>707</v>
      </c>
      <c r="C379" s="45" t="s">
        <v>693</v>
      </c>
      <c r="D379" s="72" t="s">
        <v>789</v>
      </c>
      <c r="E379" s="72"/>
      <c r="F379" s="72"/>
      <c r="G379" s="72"/>
      <c r="H379" s="72"/>
      <c r="I379" s="72"/>
      <c r="J379" s="72" t="s">
        <v>789</v>
      </c>
    </row>
    <row r="380" customFormat="1" ht="34.15" customHeight="1" spans="2:10">
      <c r="B380" s="47" t="s">
        <v>711</v>
      </c>
      <c r="C380" s="45" t="s">
        <v>693</v>
      </c>
      <c r="D380" s="72" t="s">
        <v>903</v>
      </c>
      <c r="E380" s="72"/>
      <c r="F380" s="72"/>
      <c r="G380" s="72"/>
      <c r="H380" s="72"/>
      <c r="I380" s="72"/>
      <c r="J380" s="72" t="s">
        <v>903</v>
      </c>
    </row>
    <row r="381" customFormat="1" ht="34.15" customHeight="1" spans="2:10">
      <c r="B381" s="45" t="s">
        <v>904</v>
      </c>
      <c r="C381" s="71"/>
      <c r="D381" s="72" t="s">
        <v>168</v>
      </c>
      <c r="E381" s="72" t="s">
        <v>169</v>
      </c>
      <c r="F381" s="72" t="s">
        <v>169</v>
      </c>
      <c r="G381" s="72"/>
      <c r="H381" s="72"/>
      <c r="I381" s="72"/>
      <c r="J381" s="72" t="s">
        <v>170</v>
      </c>
    </row>
    <row r="382" customFormat="1" ht="34.15" customHeight="1" spans="2:10">
      <c r="B382" s="47" t="s">
        <v>658</v>
      </c>
      <c r="C382" s="45" t="s">
        <v>661</v>
      </c>
      <c r="D382" s="72" t="s">
        <v>905</v>
      </c>
      <c r="E382" s="72" t="s">
        <v>905</v>
      </c>
      <c r="F382" s="72" t="s">
        <v>905</v>
      </c>
      <c r="G382" s="72"/>
      <c r="H382" s="72"/>
      <c r="I382" s="72"/>
      <c r="J382" s="72"/>
    </row>
    <row r="383" customFormat="1" ht="34.15" customHeight="1" spans="2:10">
      <c r="B383" s="47" t="s">
        <v>663</v>
      </c>
      <c r="C383" s="45" t="s">
        <v>661</v>
      </c>
      <c r="D383" s="72" t="s">
        <v>906</v>
      </c>
      <c r="E383" s="72" t="s">
        <v>906</v>
      </c>
      <c r="F383" s="72" t="s">
        <v>906</v>
      </c>
      <c r="G383" s="72"/>
      <c r="H383" s="72"/>
      <c r="I383" s="72"/>
      <c r="J383" s="72"/>
    </row>
    <row r="384" customFormat="1" ht="34.15" customHeight="1" spans="2:10">
      <c r="B384" s="47" t="s">
        <v>668</v>
      </c>
      <c r="C384" s="45" t="s">
        <v>661</v>
      </c>
      <c r="D384" s="72" t="s">
        <v>156</v>
      </c>
      <c r="E384" s="72"/>
      <c r="F384" s="72"/>
      <c r="G384" s="72"/>
      <c r="H384" s="72"/>
      <c r="I384" s="72"/>
      <c r="J384" s="72" t="s">
        <v>156</v>
      </c>
    </row>
    <row r="385" customFormat="1" ht="34.15" customHeight="1" spans="2:10">
      <c r="B385" s="47" t="s">
        <v>670</v>
      </c>
      <c r="C385" s="45" t="s">
        <v>661</v>
      </c>
      <c r="D385" s="72" t="s">
        <v>645</v>
      </c>
      <c r="E385" s="72" t="s">
        <v>645</v>
      </c>
      <c r="F385" s="72" t="s">
        <v>645</v>
      </c>
      <c r="G385" s="72"/>
      <c r="H385" s="72"/>
      <c r="I385" s="72"/>
      <c r="J385" s="72"/>
    </row>
    <row r="386" customFormat="1" ht="34.15" customHeight="1" spans="2:10">
      <c r="B386" s="47" t="s">
        <v>674</v>
      </c>
      <c r="C386" s="45" t="s">
        <v>661</v>
      </c>
      <c r="D386" s="72" t="s">
        <v>646</v>
      </c>
      <c r="E386" s="72" t="s">
        <v>646</v>
      </c>
      <c r="F386" s="72" t="s">
        <v>646</v>
      </c>
      <c r="G386" s="72"/>
      <c r="H386" s="72"/>
      <c r="I386" s="72"/>
      <c r="J386" s="72"/>
    </row>
    <row r="387" customFormat="1" ht="34.15" customHeight="1" spans="2:10">
      <c r="B387" s="47" t="s">
        <v>677</v>
      </c>
      <c r="C387" s="45" t="s">
        <v>661</v>
      </c>
      <c r="D387" s="72" t="s">
        <v>650</v>
      </c>
      <c r="E387" s="72" t="s">
        <v>650</v>
      </c>
      <c r="F387" s="72" t="s">
        <v>650</v>
      </c>
      <c r="G387" s="72"/>
      <c r="H387" s="72"/>
      <c r="I387" s="72"/>
      <c r="J387" s="72"/>
    </row>
    <row r="388" customFormat="1" ht="34.15" customHeight="1" spans="2:10">
      <c r="B388" s="47" t="s">
        <v>678</v>
      </c>
      <c r="C388" s="45" t="s">
        <v>661</v>
      </c>
      <c r="D388" s="72" t="s">
        <v>647</v>
      </c>
      <c r="E388" s="72" t="s">
        <v>647</v>
      </c>
      <c r="F388" s="72" t="s">
        <v>647</v>
      </c>
      <c r="G388" s="72"/>
      <c r="H388" s="72"/>
      <c r="I388" s="72"/>
      <c r="J388" s="72"/>
    </row>
    <row r="389" customFormat="1" ht="34.15" customHeight="1" spans="2:10">
      <c r="B389" s="47" t="s">
        <v>680</v>
      </c>
      <c r="C389" s="45" t="s">
        <v>661</v>
      </c>
      <c r="D389" s="72" t="s">
        <v>652</v>
      </c>
      <c r="E389" s="72" t="s">
        <v>652</v>
      </c>
      <c r="F389" s="72" t="s">
        <v>652</v>
      </c>
      <c r="G389" s="72"/>
      <c r="H389" s="72"/>
      <c r="I389" s="72"/>
      <c r="J389" s="72"/>
    </row>
    <row r="390" customFormat="1" ht="34.15" customHeight="1" spans="2:10">
      <c r="B390" s="47" t="s">
        <v>686</v>
      </c>
      <c r="C390" s="45" t="s">
        <v>693</v>
      </c>
      <c r="D390" s="72" t="s">
        <v>873</v>
      </c>
      <c r="E390" s="72" t="s">
        <v>873</v>
      </c>
      <c r="F390" s="72" t="s">
        <v>873</v>
      </c>
      <c r="G390" s="72"/>
      <c r="H390" s="72"/>
      <c r="I390" s="72"/>
      <c r="J390" s="72"/>
    </row>
    <row r="391" customFormat="1" ht="34.15" customHeight="1" spans="2:10">
      <c r="B391" s="47" t="s">
        <v>777</v>
      </c>
      <c r="C391" s="45" t="s">
        <v>693</v>
      </c>
      <c r="D391" s="72" t="s">
        <v>421</v>
      </c>
      <c r="E391" s="72" t="s">
        <v>421</v>
      </c>
      <c r="F391" s="72" t="s">
        <v>421</v>
      </c>
      <c r="G391" s="72"/>
      <c r="H391" s="72"/>
      <c r="I391" s="72"/>
      <c r="J391" s="72"/>
    </row>
    <row r="392" customFormat="1" ht="34.15" customHeight="1" spans="2:10">
      <c r="B392" s="47" t="s">
        <v>688</v>
      </c>
      <c r="C392" s="45" t="s">
        <v>693</v>
      </c>
      <c r="D392" s="72" t="s">
        <v>791</v>
      </c>
      <c r="E392" s="72" t="s">
        <v>791</v>
      </c>
      <c r="F392" s="72" t="s">
        <v>791</v>
      </c>
      <c r="G392" s="72"/>
      <c r="H392" s="72"/>
      <c r="I392" s="72"/>
      <c r="J392" s="72"/>
    </row>
    <row r="393" customFormat="1" ht="34.15" customHeight="1" spans="2:10">
      <c r="B393" s="47" t="s">
        <v>690</v>
      </c>
      <c r="C393" s="45" t="s">
        <v>693</v>
      </c>
      <c r="D393" s="72" t="s">
        <v>741</v>
      </c>
      <c r="E393" s="72" t="s">
        <v>741</v>
      </c>
      <c r="F393" s="72" t="s">
        <v>741</v>
      </c>
      <c r="G393" s="72"/>
      <c r="H393" s="72"/>
      <c r="I393" s="72"/>
      <c r="J393" s="72"/>
    </row>
    <row r="394" customFormat="1" ht="34.15" customHeight="1" spans="2:10">
      <c r="B394" s="47" t="s">
        <v>692</v>
      </c>
      <c r="C394" s="45" t="s">
        <v>693</v>
      </c>
      <c r="D394" s="72" t="s">
        <v>741</v>
      </c>
      <c r="E394" s="72" t="s">
        <v>741</v>
      </c>
      <c r="F394" s="72" t="s">
        <v>741</v>
      </c>
      <c r="G394" s="72"/>
      <c r="H394" s="72"/>
      <c r="I394" s="72"/>
      <c r="J394" s="72"/>
    </row>
    <row r="395" customFormat="1" ht="34.15" customHeight="1" spans="2:10">
      <c r="B395" s="47" t="s">
        <v>739</v>
      </c>
      <c r="C395" s="45" t="s">
        <v>693</v>
      </c>
      <c r="D395" s="72" t="s">
        <v>598</v>
      </c>
      <c r="E395" s="72" t="s">
        <v>598</v>
      </c>
      <c r="F395" s="72" t="s">
        <v>598</v>
      </c>
      <c r="G395" s="72"/>
      <c r="H395" s="72"/>
      <c r="I395" s="72"/>
      <c r="J395" s="72"/>
    </row>
    <row r="396" customFormat="1" ht="34.15" customHeight="1" spans="2:10">
      <c r="B396" s="47" t="s">
        <v>695</v>
      </c>
      <c r="C396" s="45" t="s">
        <v>693</v>
      </c>
      <c r="D396" s="72" t="s">
        <v>479</v>
      </c>
      <c r="E396" s="72" t="s">
        <v>479</v>
      </c>
      <c r="F396" s="72" t="s">
        <v>479</v>
      </c>
      <c r="G396" s="72"/>
      <c r="H396" s="72"/>
      <c r="I396" s="72"/>
      <c r="J396" s="72"/>
    </row>
    <row r="397" customFormat="1" ht="34.15" customHeight="1" spans="2:10">
      <c r="B397" s="47" t="s">
        <v>742</v>
      </c>
      <c r="C397" s="45" t="s">
        <v>693</v>
      </c>
      <c r="D397" s="72" t="s">
        <v>625</v>
      </c>
      <c r="E397" s="72" t="s">
        <v>625</v>
      </c>
      <c r="F397" s="72" t="s">
        <v>625</v>
      </c>
      <c r="G397" s="72"/>
      <c r="H397" s="72"/>
      <c r="I397" s="72"/>
      <c r="J397" s="72"/>
    </row>
    <row r="398" customFormat="1" ht="34.15" customHeight="1" spans="2:10">
      <c r="B398" s="47" t="s">
        <v>700</v>
      </c>
      <c r="C398" s="45" t="s">
        <v>693</v>
      </c>
      <c r="D398" s="72" t="s">
        <v>907</v>
      </c>
      <c r="E398" s="72" t="s">
        <v>427</v>
      </c>
      <c r="F398" s="72" t="s">
        <v>427</v>
      </c>
      <c r="G398" s="72"/>
      <c r="H398" s="72"/>
      <c r="I398" s="72"/>
      <c r="J398" s="72" t="s">
        <v>98</v>
      </c>
    </row>
    <row r="399" customFormat="1" ht="34.15" customHeight="1" spans="2:10">
      <c r="B399" s="47" t="s">
        <v>702</v>
      </c>
      <c r="C399" s="45" t="s">
        <v>693</v>
      </c>
      <c r="D399" s="72" t="s">
        <v>598</v>
      </c>
      <c r="E399" s="72" t="s">
        <v>598</v>
      </c>
      <c r="F399" s="72" t="s">
        <v>598</v>
      </c>
      <c r="G399" s="72"/>
      <c r="H399" s="72"/>
      <c r="I399" s="72"/>
      <c r="J399" s="72"/>
    </row>
    <row r="400" customFormat="1" ht="34.15" customHeight="1" spans="2:10">
      <c r="B400" s="47" t="s">
        <v>705</v>
      </c>
      <c r="C400" s="45" t="s">
        <v>693</v>
      </c>
      <c r="D400" s="72" t="s">
        <v>908</v>
      </c>
      <c r="E400" s="72" t="s">
        <v>908</v>
      </c>
      <c r="F400" s="72" t="s">
        <v>908</v>
      </c>
      <c r="G400" s="72"/>
      <c r="H400" s="72"/>
      <c r="I400" s="72"/>
      <c r="J400" s="72"/>
    </row>
    <row r="401" customFormat="1" ht="34.15" customHeight="1" spans="2:10">
      <c r="B401" s="47" t="s">
        <v>707</v>
      </c>
      <c r="C401" s="45" t="s">
        <v>693</v>
      </c>
      <c r="D401" s="72" t="s">
        <v>479</v>
      </c>
      <c r="E401" s="72" t="s">
        <v>479</v>
      </c>
      <c r="F401" s="72" t="s">
        <v>479</v>
      </c>
      <c r="G401" s="72"/>
      <c r="H401" s="72"/>
      <c r="I401" s="72"/>
      <c r="J401" s="72"/>
    </row>
    <row r="402" customFormat="1" ht="34.15" customHeight="1" spans="2:10">
      <c r="B402" s="47" t="s">
        <v>711</v>
      </c>
      <c r="C402" s="45" t="s">
        <v>693</v>
      </c>
      <c r="D402" s="72" t="s">
        <v>290</v>
      </c>
      <c r="E402" s="72" t="s">
        <v>290</v>
      </c>
      <c r="F402" s="72" t="s">
        <v>290</v>
      </c>
      <c r="G402" s="72"/>
      <c r="H402" s="72"/>
      <c r="I402" s="72"/>
      <c r="J402" s="72"/>
    </row>
    <row r="403" customFormat="1" ht="34.15" customHeight="1" spans="2:10">
      <c r="B403" s="47" t="s">
        <v>721</v>
      </c>
      <c r="C403" s="45" t="s">
        <v>717</v>
      </c>
      <c r="D403" s="72" t="s">
        <v>909</v>
      </c>
      <c r="E403" s="72" t="s">
        <v>909</v>
      </c>
      <c r="F403" s="72" t="s">
        <v>909</v>
      </c>
      <c r="G403" s="72"/>
      <c r="H403" s="72"/>
      <c r="I403" s="72"/>
      <c r="J403" s="72"/>
    </row>
    <row r="404" customFormat="1" ht="8.5" customHeight="1" spans="1:11">
      <c r="A404" s="74"/>
      <c r="B404" s="26"/>
      <c r="C404" s="64"/>
      <c r="D404" s="26"/>
      <c r="E404" s="26"/>
      <c r="F404" s="26"/>
      <c r="G404" s="26"/>
      <c r="H404" s="26"/>
      <c r="I404" s="26"/>
      <c r="J404" s="26"/>
      <c r="K404" s="27"/>
    </row>
  </sheetData>
  <mergeCells count="10">
    <mergeCell ref="B2:J2"/>
    <mergeCell ref="B3:D3"/>
    <mergeCell ref="E4:H4"/>
    <mergeCell ref="A8:A42"/>
    <mergeCell ref="B4:B5"/>
    <mergeCell ref="C4:C5"/>
    <mergeCell ref="D4:D5"/>
    <mergeCell ref="I4:I5"/>
    <mergeCell ref="J4:J5"/>
    <mergeCell ref="K8:K42"/>
  </mergeCells>
  <pageMargins left="0.75" right="0.75" top="0.268999993801117" bottom="0.268999993801117" header="0" footer="0"/>
  <pageSetup paperSize="9" scale="73"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workbookViewId="0">
      <selection activeCell="B1" sqref="B1"/>
    </sheetView>
  </sheetViews>
  <sheetFormatPr defaultColWidth="10" defaultRowHeight="13.5"/>
  <cols>
    <col min="1" max="1" width="1.53333333333333" customWidth="1"/>
    <col min="2" max="2" width="24.3916666666667" customWidth="1"/>
    <col min="3" max="3" width="30.95" customWidth="1"/>
    <col min="4" max="4" width="30.25" customWidth="1"/>
    <col min="5" max="5" width="17.3166666666667" customWidth="1"/>
    <col min="6" max="6" width="18.8" customWidth="1"/>
    <col min="7" max="7" width="18.1" customWidth="1"/>
    <col min="8" max="8" width="16.4083333333333" customWidth="1"/>
    <col min="9" max="9" width="19.4083333333333" customWidth="1"/>
    <col min="10" max="10" width="15.3" customWidth="1"/>
    <col min="11" max="11" width="1.53333333333333" customWidth="1"/>
    <col min="12" max="20" width="9.76666666666667" customWidth="1"/>
  </cols>
  <sheetData>
    <row r="1" customFormat="1" ht="14.3" customHeight="1" spans="1:11">
      <c r="A1" s="30"/>
      <c r="B1" s="31" t="s">
        <v>910</v>
      </c>
      <c r="C1" s="31"/>
      <c r="D1" s="31"/>
      <c r="E1" s="32"/>
      <c r="F1" s="33"/>
      <c r="G1" s="32"/>
      <c r="H1" s="32"/>
      <c r="I1" s="32"/>
      <c r="J1" s="32"/>
      <c r="K1" s="48"/>
    </row>
    <row r="2" customFormat="1" ht="19.9" customHeight="1" spans="1:11">
      <c r="A2" s="34"/>
      <c r="B2" s="20" t="s">
        <v>911</v>
      </c>
      <c r="C2" s="20"/>
      <c r="D2" s="20"/>
      <c r="E2" s="20"/>
      <c r="F2" s="20"/>
      <c r="G2" s="20"/>
      <c r="H2" s="20"/>
      <c r="I2" s="20"/>
      <c r="J2" s="20"/>
      <c r="K2" s="49" t="s">
        <v>2</v>
      </c>
    </row>
    <row r="3" customFormat="1" ht="17.05" customHeight="1" spans="1:11">
      <c r="A3" s="35"/>
      <c r="B3" s="36"/>
      <c r="C3" s="36"/>
      <c r="D3" s="36"/>
      <c r="E3" s="37"/>
      <c r="F3" s="38"/>
      <c r="G3" s="37"/>
      <c r="H3" s="39"/>
      <c r="I3" s="39"/>
      <c r="J3" s="39" t="s">
        <v>4</v>
      </c>
      <c r="K3" s="50"/>
    </row>
    <row r="4" customFormat="1" ht="28.45" customHeight="1" spans="1:11">
      <c r="A4" s="19"/>
      <c r="B4" s="25" t="s">
        <v>912</v>
      </c>
      <c r="C4" s="25" t="s">
        <v>913</v>
      </c>
      <c r="D4" s="25" t="s">
        <v>914</v>
      </c>
      <c r="E4" s="25" t="s">
        <v>915</v>
      </c>
      <c r="F4" s="25" t="s">
        <v>356</v>
      </c>
      <c r="G4" s="25" t="s">
        <v>916</v>
      </c>
      <c r="H4" s="25" t="s">
        <v>8</v>
      </c>
      <c r="I4" s="25" t="s">
        <v>917</v>
      </c>
      <c r="J4" s="25" t="s">
        <v>918</v>
      </c>
      <c r="K4" s="19"/>
    </row>
    <row r="5" customFormat="1" ht="19.9" customHeight="1" spans="1:11">
      <c r="A5" s="40"/>
      <c r="B5" s="42" t="s">
        <v>74</v>
      </c>
      <c r="C5" s="42"/>
      <c r="D5" s="43"/>
      <c r="E5" s="43"/>
      <c r="F5" s="43"/>
      <c r="G5" s="43"/>
      <c r="H5" s="44" t="s">
        <v>315</v>
      </c>
      <c r="I5" s="43"/>
      <c r="J5" s="43"/>
      <c r="K5" s="40"/>
    </row>
    <row r="6" customFormat="1" ht="34.15" customHeight="1" spans="1:11">
      <c r="A6" s="29"/>
      <c r="B6" s="45" t="s">
        <v>919</v>
      </c>
      <c r="C6" s="45"/>
      <c r="D6" s="45"/>
      <c r="E6" s="45"/>
      <c r="F6" s="45"/>
      <c r="G6" s="45"/>
      <c r="H6" s="66" t="s">
        <v>315</v>
      </c>
      <c r="I6" s="45"/>
      <c r="J6" s="45"/>
      <c r="K6" s="29"/>
    </row>
    <row r="7" customFormat="1" ht="34.15" customHeight="1" spans="1:11">
      <c r="A7" s="29"/>
      <c r="B7" s="47" t="s">
        <v>43</v>
      </c>
      <c r="C7" s="45" t="s">
        <v>920</v>
      </c>
      <c r="D7" s="45" t="s">
        <v>657</v>
      </c>
      <c r="E7" s="45" t="s">
        <v>921</v>
      </c>
      <c r="F7" s="45" t="s">
        <v>922</v>
      </c>
      <c r="G7" s="45" t="s">
        <v>724</v>
      </c>
      <c r="H7" s="66" t="s">
        <v>923</v>
      </c>
      <c r="I7" s="45" t="s">
        <v>924</v>
      </c>
      <c r="J7" s="45" t="s">
        <v>925</v>
      </c>
      <c r="K7" s="29"/>
    </row>
    <row r="8" customFormat="1" ht="34.15" customHeight="1" spans="1:11">
      <c r="A8" s="29"/>
      <c r="B8" s="47" t="s">
        <v>43</v>
      </c>
      <c r="C8" s="45" t="s">
        <v>920</v>
      </c>
      <c r="D8" s="45" t="s">
        <v>657</v>
      </c>
      <c r="E8" s="45" t="s">
        <v>921</v>
      </c>
      <c r="F8" s="45" t="s">
        <v>922</v>
      </c>
      <c r="G8" s="45" t="s">
        <v>724</v>
      </c>
      <c r="H8" s="66" t="s">
        <v>926</v>
      </c>
      <c r="I8" s="45" t="s">
        <v>927</v>
      </c>
      <c r="J8" s="45" t="s">
        <v>928</v>
      </c>
      <c r="K8" s="29"/>
    </row>
    <row r="9" customFormat="1" ht="34.15" customHeight="1" spans="1:11">
      <c r="A9" s="29"/>
      <c r="B9" s="47" t="s">
        <v>43</v>
      </c>
      <c r="C9" s="45" t="s">
        <v>929</v>
      </c>
      <c r="D9" s="45" t="s">
        <v>657</v>
      </c>
      <c r="E9" s="45" t="s">
        <v>930</v>
      </c>
      <c r="F9" s="45" t="s">
        <v>931</v>
      </c>
      <c r="G9" s="45" t="s">
        <v>703</v>
      </c>
      <c r="H9" s="66" t="s">
        <v>932</v>
      </c>
      <c r="I9" s="45" t="s">
        <v>924</v>
      </c>
      <c r="J9" s="45" t="s">
        <v>925</v>
      </c>
      <c r="K9" s="29"/>
    </row>
    <row r="10" customFormat="1" ht="34.15" customHeight="1" spans="1:11">
      <c r="A10" s="29"/>
      <c r="B10" s="47" t="s">
        <v>43</v>
      </c>
      <c r="C10" s="45" t="s">
        <v>929</v>
      </c>
      <c r="D10" s="45" t="s">
        <v>657</v>
      </c>
      <c r="E10" s="45" t="s">
        <v>930</v>
      </c>
      <c r="F10" s="45" t="s">
        <v>931</v>
      </c>
      <c r="G10" s="45" t="s">
        <v>703</v>
      </c>
      <c r="H10" s="66" t="s">
        <v>933</v>
      </c>
      <c r="I10" s="45" t="s">
        <v>927</v>
      </c>
      <c r="J10" s="45" t="s">
        <v>928</v>
      </c>
      <c r="K10" s="29"/>
    </row>
    <row r="11" customFormat="1" ht="34.15" customHeight="1" spans="1:11">
      <c r="A11" s="29"/>
      <c r="B11" s="47" t="s">
        <v>43</v>
      </c>
      <c r="C11" s="45" t="s">
        <v>934</v>
      </c>
      <c r="D11" s="45" t="s">
        <v>657</v>
      </c>
      <c r="E11" s="45" t="s">
        <v>921</v>
      </c>
      <c r="F11" s="45" t="s">
        <v>922</v>
      </c>
      <c r="G11" s="45" t="s">
        <v>724</v>
      </c>
      <c r="H11" s="66" t="s">
        <v>935</v>
      </c>
      <c r="I11" s="45" t="s">
        <v>924</v>
      </c>
      <c r="J11" s="45" t="s">
        <v>925</v>
      </c>
      <c r="K11" s="29"/>
    </row>
    <row r="12" customFormat="1" ht="34.15" customHeight="1" spans="1:11">
      <c r="A12" s="29"/>
      <c r="B12" s="47" t="s">
        <v>43</v>
      </c>
      <c r="C12" s="45" t="s">
        <v>934</v>
      </c>
      <c r="D12" s="45" t="s">
        <v>657</v>
      </c>
      <c r="E12" s="45" t="s">
        <v>921</v>
      </c>
      <c r="F12" s="45" t="s">
        <v>922</v>
      </c>
      <c r="G12" s="45" t="s">
        <v>724</v>
      </c>
      <c r="H12" s="66" t="s">
        <v>936</v>
      </c>
      <c r="I12" s="45" t="s">
        <v>927</v>
      </c>
      <c r="J12" s="45" t="s">
        <v>928</v>
      </c>
      <c r="K12" s="29"/>
    </row>
    <row r="13" customFormat="1" ht="34.15" customHeight="1" spans="1:11">
      <c r="A13" s="29"/>
      <c r="B13" s="47" t="s">
        <v>43</v>
      </c>
      <c r="C13" s="45" t="s">
        <v>937</v>
      </c>
      <c r="D13" s="45" t="s">
        <v>657</v>
      </c>
      <c r="E13" s="45" t="s">
        <v>921</v>
      </c>
      <c r="F13" s="45" t="s">
        <v>922</v>
      </c>
      <c r="G13" s="45" t="s">
        <v>724</v>
      </c>
      <c r="H13" s="66" t="s">
        <v>938</v>
      </c>
      <c r="I13" s="45" t="s">
        <v>927</v>
      </c>
      <c r="J13" s="45" t="s">
        <v>928</v>
      </c>
      <c r="K13" s="29"/>
    </row>
    <row r="14" customFormat="1" ht="34.15" customHeight="1" spans="1:11">
      <c r="A14" s="29"/>
      <c r="B14" s="47" t="s">
        <v>43</v>
      </c>
      <c r="C14" s="45" t="s">
        <v>937</v>
      </c>
      <c r="D14" s="45" t="s">
        <v>657</v>
      </c>
      <c r="E14" s="45" t="s">
        <v>921</v>
      </c>
      <c r="F14" s="45" t="s">
        <v>922</v>
      </c>
      <c r="G14" s="45" t="s">
        <v>724</v>
      </c>
      <c r="H14" s="66" t="s">
        <v>939</v>
      </c>
      <c r="I14" s="45" t="s">
        <v>924</v>
      </c>
      <c r="J14" s="45" t="s">
        <v>925</v>
      </c>
      <c r="K14" s="29"/>
    </row>
    <row r="15" customFormat="1" ht="34.15" customHeight="1" spans="1:11">
      <c r="A15" s="29"/>
      <c r="B15" s="47" t="s">
        <v>43</v>
      </c>
      <c r="C15" s="45" t="s">
        <v>940</v>
      </c>
      <c r="D15" s="45" t="s">
        <v>657</v>
      </c>
      <c r="E15" s="45" t="s">
        <v>921</v>
      </c>
      <c r="F15" s="45" t="s">
        <v>922</v>
      </c>
      <c r="G15" s="45" t="s">
        <v>724</v>
      </c>
      <c r="H15" s="66" t="s">
        <v>781</v>
      </c>
      <c r="I15" s="45" t="s">
        <v>927</v>
      </c>
      <c r="J15" s="45" t="s">
        <v>928</v>
      </c>
      <c r="K15" s="29"/>
    </row>
    <row r="16" customFormat="1" ht="34.15" customHeight="1" spans="1:11">
      <c r="A16" s="29"/>
      <c r="B16" s="47" t="s">
        <v>43</v>
      </c>
      <c r="C16" s="45" t="s">
        <v>940</v>
      </c>
      <c r="D16" s="45" t="s">
        <v>657</v>
      </c>
      <c r="E16" s="45" t="s">
        <v>921</v>
      </c>
      <c r="F16" s="45" t="s">
        <v>922</v>
      </c>
      <c r="G16" s="45" t="s">
        <v>724</v>
      </c>
      <c r="H16" s="66" t="s">
        <v>941</v>
      </c>
      <c r="I16" s="45" t="s">
        <v>924</v>
      </c>
      <c r="J16" s="45" t="s">
        <v>925</v>
      </c>
      <c r="K16" s="29"/>
    </row>
    <row r="17" customFormat="1" ht="8.5" customHeight="1" spans="1:11">
      <c r="A17" s="52"/>
      <c r="B17" s="53"/>
      <c r="C17" s="53"/>
      <c r="D17" s="53"/>
      <c r="E17" s="53"/>
      <c r="F17" s="53"/>
      <c r="G17" s="53"/>
      <c r="H17" s="53"/>
      <c r="I17" s="53"/>
      <c r="J17" s="53"/>
      <c r="K17" s="54"/>
    </row>
  </sheetData>
  <mergeCells count="3">
    <mergeCell ref="B2:J2"/>
    <mergeCell ref="B3:D3"/>
    <mergeCell ref="A7:A16"/>
  </mergeCells>
  <pageMargins left="0.75" right="0.75" top="0.268999993801117" bottom="0.268999993801117" header="0" footer="0"/>
  <pageSetup paperSize="9" scale="68" fitToHeight="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51"/>
  <sheetViews>
    <sheetView workbookViewId="0">
      <pane ySplit="5" topLeftCell="A6" activePane="bottomLeft" state="frozen"/>
      <selection/>
      <selection pane="bottomLeft" activeCell="B1" sqref="B1"/>
    </sheetView>
  </sheetViews>
  <sheetFormatPr defaultColWidth="10" defaultRowHeight="13.5"/>
  <cols>
    <col min="1" max="1" width="1.53333333333333" customWidth="1"/>
    <col min="2" max="2" width="4.89166666666667" customWidth="1"/>
    <col min="3" max="3" width="11.8916666666667" customWidth="1"/>
    <col min="4" max="4" width="27.1916666666667" customWidth="1"/>
    <col min="5" max="5" width="26.0583333333333" customWidth="1"/>
    <col min="6" max="14" width="12.3083333333333" customWidth="1"/>
    <col min="15" max="15" width="1.53333333333333" customWidth="1"/>
    <col min="16" max="18" width="9.76666666666667" customWidth="1"/>
  </cols>
  <sheetData>
    <row r="1" customFormat="1" ht="14.3" customHeight="1" spans="1:15">
      <c r="A1" s="24"/>
      <c r="B1" s="18" t="s">
        <v>942</v>
      </c>
      <c r="C1" s="18"/>
      <c r="D1" s="18"/>
      <c r="F1" s="17"/>
      <c r="G1" s="17"/>
      <c r="H1" s="17"/>
      <c r="I1" s="17" t="s">
        <v>1</v>
      </c>
      <c r="J1" s="17"/>
      <c r="K1" s="17"/>
      <c r="L1" s="17"/>
      <c r="M1" s="17"/>
      <c r="N1" s="17"/>
      <c r="O1" s="19" t="s">
        <v>2</v>
      </c>
    </row>
    <row r="2" customFormat="1" ht="19.9" customHeight="1" spans="1:15">
      <c r="A2" s="24"/>
      <c r="B2" s="20" t="s">
        <v>943</v>
      </c>
      <c r="C2" s="20"/>
      <c r="D2" s="20"/>
      <c r="E2" s="20"/>
      <c r="F2" s="20"/>
      <c r="G2" s="20"/>
      <c r="H2" s="20"/>
      <c r="I2" s="20"/>
      <c r="J2" s="20"/>
      <c r="K2" s="20"/>
      <c r="L2" s="20"/>
      <c r="M2" s="20"/>
      <c r="N2" s="20"/>
      <c r="O2" s="19"/>
    </row>
    <row r="3" customFormat="1" ht="17.05" customHeight="1" spans="1:15">
      <c r="A3" s="24"/>
      <c r="B3" s="55"/>
      <c r="C3" s="55"/>
      <c r="D3" s="55"/>
      <c r="F3" s="21"/>
      <c r="G3" s="21"/>
      <c r="H3" s="21"/>
      <c r="I3" s="21"/>
      <c r="J3" s="21"/>
      <c r="K3" s="21"/>
      <c r="L3" s="21"/>
      <c r="M3" s="39" t="s">
        <v>4</v>
      </c>
      <c r="N3" s="39"/>
      <c r="O3" s="19"/>
    </row>
    <row r="4" customFormat="1" ht="21.35" customHeight="1" spans="1:15">
      <c r="A4" s="24"/>
      <c r="B4" s="56" t="s">
        <v>944</v>
      </c>
      <c r="C4" s="25" t="s">
        <v>945</v>
      </c>
      <c r="D4" s="25" t="s">
        <v>913</v>
      </c>
      <c r="E4" s="25" t="s">
        <v>946</v>
      </c>
      <c r="F4" s="25" t="s">
        <v>9</v>
      </c>
      <c r="G4" s="25" t="s">
        <v>947</v>
      </c>
      <c r="H4" s="25"/>
      <c r="I4" s="25"/>
      <c r="J4" s="25" t="s">
        <v>948</v>
      </c>
      <c r="K4" s="25"/>
      <c r="L4" s="25"/>
      <c r="M4" s="25" t="s">
        <v>13</v>
      </c>
      <c r="N4" s="25" t="s">
        <v>14</v>
      </c>
      <c r="O4" s="19"/>
    </row>
    <row r="5" customFormat="1" ht="39.85" customHeight="1" spans="1:15">
      <c r="A5" s="24"/>
      <c r="B5" s="56"/>
      <c r="C5" s="25"/>
      <c r="D5" s="25"/>
      <c r="E5" s="25"/>
      <c r="F5" s="25"/>
      <c r="G5" s="25" t="s">
        <v>10</v>
      </c>
      <c r="H5" s="25" t="s">
        <v>11</v>
      </c>
      <c r="I5" s="25" t="s">
        <v>12</v>
      </c>
      <c r="J5" s="25" t="s">
        <v>10</v>
      </c>
      <c r="K5" s="25" t="s">
        <v>11</v>
      </c>
      <c r="L5" s="25" t="s">
        <v>12</v>
      </c>
      <c r="M5" s="25"/>
      <c r="N5" s="25"/>
      <c r="O5" s="19"/>
    </row>
    <row r="6" customFormat="1" ht="19.9" customHeight="1" spans="1:15">
      <c r="A6" s="57"/>
      <c r="B6" s="41"/>
      <c r="C6" s="41" t="s">
        <v>74</v>
      </c>
      <c r="D6" s="41"/>
      <c r="E6" s="41"/>
      <c r="F6" s="58" t="s">
        <v>182</v>
      </c>
      <c r="G6" s="58" t="s">
        <v>331</v>
      </c>
      <c r="H6" s="58" t="s">
        <v>18</v>
      </c>
      <c r="I6" s="58"/>
      <c r="J6" s="58"/>
      <c r="K6" s="58"/>
      <c r="L6" s="58"/>
      <c r="M6" s="58"/>
      <c r="N6" s="58" t="s">
        <v>19</v>
      </c>
      <c r="O6" s="65"/>
    </row>
    <row r="7" customFormat="1" ht="34.15" customHeight="1" spans="1:15">
      <c r="A7" s="59"/>
      <c r="B7" s="60">
        <v>1</v>
      </c>
      <c r="C7" s="45" t="s">
        <v>949</v>
      </c>
      <c r="D7" s="61" t="s">
        <v>950</v>
      </c>
      <c r="E7" s="61" t="s">
        <v>657</v>
      </c>
      <c r="F7" s="62" t="s">
        <v>951</v>
      </c>
      <c r="G7" s="62" t="s">
        <v>951</v>
      </c>
      <c r="H7" s="62"/>
      <c r="I7" s="62"/>
      <c r="J7" s="62"/>
      <c r="K7" s="62"/>
      <c r="L7" s="62"/>
      <c r="M7" s="62"/>
      <c r="N7" s="62"/>
      <c r="O7" s="29"/>
    </row>
    <row r="8" customFormat="1" ht="34.15" customHeight="1" spans="1:15">
      <c r="A8" s="59"/>
      <c r="B8" s="60">
        <v>2</v>
      </c>
      <c r="C8" s="45" t="s">
        <v>949</v>
      </c>
      <c r="D8" s="61" t="s">
        <v>952</v>
      </c>
      <c r="E8" s="61" t="s">
        <v>657</v>
      </c>
      <c r="F8" s="62" t="s">
        <v>953</v>
      </c>
      <c r="G8" s="62" t="s">
        <v>953</v>
      </c>
      <c r="H8" s="62"/>
      <c r="I8" s="62"/>
      <c r="J8" s="62"/>
      <c r="K8" s="62"/>
      <c r="L8" s="62"/>
      <c r="M8" s="62"/>
      <c r="N8" s="62"/>
      <c r="O8" s="29"/>
    </row>
    <row r="9" customFormat="1" ht="34.15" customHeight="1" spans="1:15">
      <c r="A9" s="59"/>
      <c r="B9" s="60">
        <v>3</v>
      </c>
      <c r="C9" s="45" t="s">
        <v>949</v>
      </c>
      <c r="D9" s="61" t="s">
        <v>954</v>
      </c>
      <c r="E9" s="61" t="s">
        <v>657</v>
      </c>
      <c r="F9" s="62" t="s">
        <v>837</v>
      </c>
      <c r="G9" s="62" t="s">
        <v>837</v>
      </c>
      <c r="H9" s="62"/>
      <c r="I9" s="62"/>
      <c r="J9" s="62"/>
      <c r="K9" s="62"/>
      <c r="L9" s="62"/>
      <c r="M9" s="62"/>
      <c r="N9" s="62"/>
      <c r="O9" s="29"/>
    </row>
    <row r="10" customFormat="1" ht="34.15" customHeight="1" spans="1:15">
      <c r="A10" s="59"/>
      <c r="B10" s="60">
        <v>4</v>
      </c>
      <c r="C10" s="45" t="s">
        <v>949</v>
      </c>
      <c r="D10" s="61" t="s">
        <v>955</v>
      </c>
      <c r="E10" s="61" t="s">
        <v>657</v>
      </c>
      <c r="F10" s="62" t="s">
        <v>248</v>
      </c>
      <c r="G10" s="62" t="s">
        <v>248</v>
      </c>
      <c r="H10" s="62"/>
      <c r="I10" s="62"/>
      <c r="J10" s="62"/>
      <c r="K10" s="62"/>
      <c r="L10" s="62"/>
      <c r="M10" s="62"/>
      <c r="N10" s="62"/>
      <c r="O10" s="29"/>
    </row>
    <row r="11" customFormat="1" ht="34.15" customHeight="1" spans="1:15">
      <c r="A11" s="59"/>
      <c r="B11" s="60">
        <v>5</v>
      </c>
      <c r="C11" s="45" t="s">
        <v>949</v>
      </c>
      <c r="D11" s="61" t="s">
        <v>956</v>
      </c>
      <c r="E11" s="61" t="s">
        <v>657</v>
      </c>
      <c r="F11" s="62" t="s">
        <v>957</v>
      </c>
      <c r="G11" s="62" t="s">
        <v>957</v>
      </c>
      <c r="H11" s="62"/>
      <c r="I11" s="62"/>
      <c r="J11" s="62"/>
      <c r="K11" s="62"/>
      <c r="L11" s="62"/>
      <c r="M11" s="62"/>
      <c r="N11" s="62"/>
      <c r="O11" s="29"/>
    </row>
    <row r="12" customFormat="1" ht="34.15" customHeight="1" spans="1:15">
      <c r="A12" s="59"/>
      <c r="B12" s="60">
        <v>6</v>
      </c>
      <c r="C12" s="45" t="s">
        <v>949</v>
      </c>
      <c r="D12" s="61" t="s">
        <v>920</v>
      </c>
      <c r="E12" s="61" t="s">
        <v>657</v>
      </c>
      <c r="F12" s="62" t="s">
        <v>958</v>
      </c>
      <c r="G12" s="62" t="s">
        <v>958</v>
      </c>
      <c r="H12" s="62"/>
      <c r="I12" s="62"/>
      <c r="J12" s="62"/>
      <c r="K12" s="62"/>
      <c r="L12" s="62"/>
      <c r="M12" s="62"/>
      <c r="N12" s="62"/>
      <c r="O12" s="29"/>
    </row>
    <row r="13" customFormat="1" ht="39.15" customHeight="1" spans="1:15">
      <c r="A13" s="59"/>
      <c r="B13" s="60">
        <v>7</v>
      </c>
      <c r="C13" s="45" t="s">
        <v>949</v>
      </c>
      <c r="D13" s="61" t="s">
        <v>959</v>
      </c>
      <c r="E13" s="61" t="s">
        <v>657</v>
      </c>
      <c r="F13" s="62" t="s">
        <v>697</v>
      </c>
      <c r="G13" s="62" t="s">
        <v>697</v>
      </c>
      <c r="H13" s="62"/>
      <c r="I13" s="62"/>
      <c r="J13" s="62"/>
      <c r="K13" s="62"/>
      <c r="L13" s="62"/>
      <c r="M13" s="62"/>
      <c r="N13" s="62"/>
      <c r="O13" s="29"/>
    </row>
    <row r="14" customFormat="1" ht="34.15" customHeight="1" spans="1:15">
      <c r="A14" s="59"/>
      <c r="B14" s="60">
        <v>8</v>
      </c>
      <c r="C14" s="45" t="s">
        <v>949</v>
      </c>
      <c r="D14" s="61" t="s">
        <v>960</v>
      </c>
      <c r="E14" s="61" t="s">
        <v>657</v>
      </c>
      <c r="F14" s="62" t="s">
        <v>500</v>
      </c>
      <c r="G14" s="62" t="s">
        <v>500</v>
      </c>
      <c r="H14" s="62"/>
      <c r="I14" s="62"/>
      <c r="J14" s="62"/>
      <c r="K14" s="62"/>
      <c r="L14" s="62"/>
      <c r="M14" s="62"/>
      <c r="N14" s="62"/>
      <c r="O14" s="29"/>
    </row>
    <row r="15" customFormat="1" ht="34.15" customHeight="1" spans="1:15">
      <c r="A15" s="59"/>
      <c r="B15" s="60">
        <v>9</v>
      </c>
      <c r="C15" s="45" t="s">
        <v>949</v>
      </c>
      <c r="D15" s="61" t="s">
        <v>929</v>
      </c>
      <c r="E15" s="61" t="s">
        <v>657</v>
      </c>
      <c r="F15" s="62" t="s">
        <v>270</v>
      </c>
      <c r="G15" s="62" t="s">
        <v>270</v>
      </c>
      <c r="H15" s="62"/>
      <c r="I15" s="62"/>
      <c r="J15" s="62"/>
      <c r="K15" s="62"/>
      <c r="L15" s="62"/>
      <c r="M15" s="62"/>
      <c r="N15" s="62"/>
      <c r="O15" s="29"/>
    </row>
    <row r="16" customFormat="1" ht="39.15" customHeight="1" spans="1:15">
      <c r="A16" s="59"/>
      <c r="B16" s="60">
        <v>10</v>
      </c>
      <c r="C16" s="45" t="s">
        <v>949</v>
      </c>
      <c r="D16" s="61" t="s">
        <v>961</v>
      </c>
      <c r="E16" s="61" t="s">
        <v>657</v>
      </c>
      <c r="F16" s="62" t="s">
        <v>728</v>
      </c>
      <c r="G16" s="62" t="s">
        <v>728</v>
      </c>
      <c r="H16" s="62"/>
      <c r="I16" s="62"/>
      <c r="J16" s="62"/>
      <c r="K16" s="62"/>
      <c r="L16" s="62"/>
      <c r="M16" s="62"/>
      <c r="N16" s="62"/>
      <c r="O16" s="29"/>
    </row>
    <row r="17" customFormat="1" ht="34.15" customHeight="1" spans="1:15">
      <c r="A17" s="59"/>
      <c r="B17" s="60">
        <v>11</v>
      </c>
      <c r="C17" s="45" t="s">
        <v>949</v>
      </c>
      <c r="D17" s="61" t="s">
        <v>962</v>
      </c>
      <c r="E17" s="61" t="s">
        <v>657</v>
      </c>
      <c r="F17" s="62" t="s">
        <v>963</v>
      </c>
      <c r="G17" s="62" t="s">
        <v>963</v>
      </c>
      <c r="H17" s="62"/>
      <c r="I17" s="62"/>
      <c r="J17" s="62"/>
      <c r="K17" s="62"/>
      <c r="L17" s="62"/>
      <c r="M17" s="62"/>
      <c r="N17" s="62"/>
      <c r="O17" s="29"/>
    </row>
    <row r="18" customFormat="1" ht="34.15" customHeight="1" spans="1:15">
      <c r="A18" s="59"/>
      <c r="B18" s="60">
        <v>12</v>
      </c>
      <c r="C18" s="45" t="s">
        <v>949</v>
      </c>
      <c r="D18" s="61" t="s">
        <v>964</v>
      </c>
      <c r="E18" s="61" t="s">
        <v>657</v>
      </c>
      <c r="F18" s="62" t="s">
        <v>151</v>
      </c>
      <c r="G18" s="62" t="s">
        <v>151</v>
      </c>
      <c r="H18" s="62"/>
      <c r="I18" s="62"/>
      <c r="J18" s="62"/>
      <c r="K18" s="62"/>
      <c r="L18" s="62"/>
      <c r="M18" s="62"/>
      <c r="N18" s="62"/>
      <c r="O18" s="29"/>
    </row>
    <row r="19" customFormat="1" ht="34.15" customHeight="1" spans="1:15">
      <c r="A19" s="59"/>
      <c r="B19" s="60">
        <v>13</v>
      </c>
      <c r="C19" s="45" t="s">
        <v>949</v>
      </c>
      <c r="D19" s="61" t="s">
        <v>934</v>
      </c>
      <c r="E19" s="61" t="s">
        <v>657</v>
      </c>
      <c r="F19" s="62" t="s">
        <v>965</v>
      </c>
      <c r="G19" s="62" t="s">
        <v>965</v>
      </c>
      <c r="H19" s="62"/>
      <c r="I19" s="62"/>
      <c r="J19" s="62"/>
      <c r="K19" s="62"/>
      <c r="L19" s="62"/>
      <c r="M19" s="62"/>
      <c r="N19" s="62"/>
      <c r="O19" s="29"/>
    </row>
    <row r="20" customFormat="1" ht="34.15" customHeight="1" spans="1:15">
      <c r="A20" s="59"/>
      <c r="B20" s="60">
        <v>14</v>
      </c>
      <c r="C20" s="45" t="s">
        <v>949</v>
      </c>
      <c r="D20" s="61" t="s">
        <v>937</v>
      </c>
      <c r="E20" s="61" t="s">
        <v>657</v>
      </c>
      <c r="F20" s="62" t="s">
        <v>966</v>
      </c>
      <c r="G20" s="62" t="s">
        <v>966</v>
      </c>
      <c r="H20" s="62"/>
      <c r="I20" s="62"/>
      <c r="J20" s="62"/>
      <c r="K20" s="62"/>
      <c r="L20" s="62"/>
      <c r="M20" s="62"/>
      <c r="N20" s="62"/>
      <c r="O20" s="29"/>
    </row>
    <row r="21" customFormat="1" ht="39.15" customHeight="1" spans="1:15">
      <c r="A21" s="59"/>
      <c r="B21" s="60">
        <v>15</v>
      </c>
      <c r="C21" s="45" t="s">
        <v>949</v>
      </c>
      <c r="D21" s="61" t="s">
        <v>940</v>
      </c>
      <c r="E21" s="61" t="s">
        <v>657</v>
      </c>
      <c r="F21" s="62" t="s">
        <v>967</v>
      </c>
      <c r="G21" s="62" t="s">
        <v>967</v>
      </c>
      <c r="H21" s="62"/>
      <c r="I21" s="62"/>
      <c r="J21" s="62"/>
      <c r="K21" s="62"/>
      <c r="L21" s="62"/>
      <c r="M21" s="62"/>
      <c r="N21" s="62"/>
      <c r="O21" s="29"/>
    </row>
    <row r="22" customFormat="1" ht="34.15" customHeight="1" spans="1:15">
      <c r="A22" s="59"/>
      <c r="B22" s="60">
        <v>16</v>
      </c>
      <c r="C22" s="45" t="s">
        <v>949</v>
      </c>
      <c r="D22" s="61" t="s">
        <v>968</v>
      </c>
      <c r="E22" s="61" t="s">
        <v>657</v>
      </c>
      <c r="F22" s="62" t="s">
        <v>969</v>
      </c>
      <c r="G22" s="62" t="s">
        <v>969</v>
      </c>
      <c r="H22" s="62"/>
      <c r="I22" s="62"/>
      <c r="J22" s="62"/>
      <c r="K22" s="62"/>
      <c r="L22" s="62"/>
      <c r="M22" s="62"/>
      <c r="N22" s="62"/>
      <c r="O22" s="29"/>
    </row>
    <row r="23" customFormat="1" ht="39.15" customHeight="1" spans="1:15">
      <c r="A23" s="59"/>
      <c r="B23" s="60">
        <v>17</v>
      </c>
      <c r="C23" s="45" t="s">
        <v>949</v>
      </c>
      <c r="D23" s="61" t="s">
        <v>970</v>
      </c>
      <c r="E23" s="61" t="s">
        <v>657</v>
      </c>
      <c r="F23" s="62" t="s">
        <v>496</v>
      </c>
      <c r="G23" s="62" t="s">
        <v>496</v>
      </c>
      <c r="H23" s="62"/>
      <c r="I23" s="62"/>
      <c r="J23" s="62"/>
      <c r="K23" s="62"/>
      <c r="L23" s="62"/>
      <c r="M23" s="62"/>
      <c r="N23" s="62"/>
      <c r="O23" s="29"/>
    </row>
    <row r="24" customFormat="1" ht="34.15" customHeight="1" spans="1:15">
      <c r="A24" s="59"/>
      <c r="B24" s="60">
        <v>18</v>
      </c>
      <c r="C24" s="45" t="s">
        <v>949</v>
      </c>
      <c r="D24" s="61" t="s">
        <v>971</v>
      </c>
      <c r="E24" s="61" t="s">
        <v>657</v>
      </c>
      <c r="F24" s="62" t="s">
        <v>972</v>
      </c>
      <c r="G24" s="62" t="s">
        <v>972</v>
      </c>
      <c r="H24" s="62"/>
      <c r="I24" s="62"/>
      <c r="J24" s="62"/>
      <c r="K24" s="62"/>
      <c r="L24" s="62"/>
      <c r="M24" s="62"/>
      <c r="N24" s="62"/>
      <c r="O24" s="29"/>
    </row>
    <row r="25" customFormat="1" ht="34.15" customHeight="1" spans="1:15">
      <c r="A25" s="59"/>
      <c r="B25" s="60">
        <v>19</v>
      </c>
      <c r="C25" s="45" t="s">
        <v>949</v>
      </c>
      <c r="D25" s="61" t="s">
        <v>973</v>
      </c>
      <c r="E25" s="61" t="s">
        <v>657</v>
      </c>
      <c r="F25" s="62" t="s">
        <v>974</v>
      </c>
      <c r="G25" s="62" t="s">
        <v>974</v>
      </c>
      <c r="H25" s="62"/>
      <c r="I25" s="62"/>
      <c r="J25" s="62"/>
      <c r="K25" s="62"/>
      <c r="L25" s="62"/>
      <c r="M25" s="62"/>
      <c r="N25" s="62"/>
      <c r="O25" s="29"/>
    </row>
    <row r="26" customFormat="1" ht="34.15" customHeight="1" spans="1:15">
      <c r="A26" s="59"/>
      <c r="B26" s="60">
        <v>20</v>
      </c>
      <c r="C26" s="45" t="s">
        <v>949</v>
      </c>
      <c r="D26" s="61" t="s">
        <v>975</v>
      </c>
      <c r="E26" s="61" t="s">
        <v>657</v>
      </c>
      <c r="F26" s="62" t="s">
        <v>976</v>
      </c>
      <c r="G26" s="62" t="s">
        <v>976</v>
      </c>
      <c r="H26" s="62"/>
      <c r="I26" s="62"/>
      <c r="J26" s="62"/>
      <c r="K26" s="62"/>
      <c r="L26" s="62"/>
      <c r="M26" s="62"/>
      <c r="N26" s="62"/>
      <c r="O26" s="29"/>
    </row>
    <row r="27" customFormat="1" ht="34.15" customHeight="1" spans="1:15">
      <c r="A27" s="59"/>
      <c r="B27" s="60">
        <v>21</v>
      </c>
      <c r="C27" s="45" t="s">
        <v>949</v>
      </c>
      <c r="D27" s="61" t="s">
        <v>977</v>
      </c>
      <c r="E27" s="61" t="s">
        <v>657</v>
      </c>
      <c r="F27" s="62" t="s">
        <v>81</v>
      </c>
      <c r="G27" s="62"/>
      <c r="H27" s="62" t="s">
        <v>81</v>
      </c>
      <c r="I27" s="62"/>
      <c r="J27" s="62"/>
      <c r="K27" s="62"/>
      <c r="L27" s="62"/>
      <c r="M27" s="62"/>
      <c r="N27" s="62"/>
      <c r="O27" s="29"/>
    </row>
    <row r="28" customFormat="1" ht="34.15" customHeight="1" spans="1:15">
      <c r="A28" s="59"/>
      <c r="B28" s="60">
        <v>22</v>
      </c>
      <c r="C28" s="45" t="s">
        <v>949</v>
      </c>
      <c r="D28" s="61" t="s">
        <v>978</v>
      </c>
      <c r="E28" s="61" t="s">
        <v>729</v>
      </c>
      <c r="F28" s="62" t="s">
        <v>476</v>
      </c>
      <c r="G28" s="62" t="s">
        <v>476</v>
      </c>
      <c r="H28" s="62"/>
      <c r="I28" s="62"/>
      <c r="J28" s="62"/>
      <c r="K28" s="62"/>
      <c r="L28" s="62"/>
      <c r="M28" s="62"/>
      <c r="N28" s="62"/>
      <c r="O28" s="29"/>
    </row>
    <row r="29" customFormat="1" ht="34.15" customHeight="1" spans="1:15">
      <c r="A29" s="59"/>
      <c r="B29" s="60">
        <v>23</v>
      </c>
      <c r="C29" s="45" t="s">
        <v>949</v>
      </c>
      <c r="D29" s="61" t="s">
        <v>979</v>
      </c>
      <c r="E29" s="61" t="s">
        <v>729</v>
      </c>
      <c r="F29" s="62" t="s">
        <v>151</v>
      </c>
      <c r="G29" s="62" t="s">
        <v>151</v>
      </c>
      <c r="H29" s="62"/>
      <c r="I29" s="62"/>
      <c r="J29" s="62"/>
      <c r="K29" s="62"/>
      <c r="L29" s="62"/>
      <c r="M29" s="62"/>
      <c r="N29" s="62"/>
      <c r="O29" s="29"/>
    </row>
    <row r="30" customFormat="1" ht="34.15" customHeight="1" spans="1:15">
      <c r="A30" s="59"/>
      <c r="B30" s="60">
        <v>24</v>
      </c>
      <c r="C30" s="45" t="s">
        <v>949</v>
      </c>
      <c r="D30" s="61" t="s">
        <v>980</v>
      </c>
      <c r="E30" s="61" t="s">
        <v>735</v>
      </c>
      <c r="F30" s="62" t="s">
        <v>93</v>
      </c>
      <c r="G30" s="62"/>
      <c r="H30" s="62"/>
      <c r="I30" s="62"/>
      <c r="J30" s="62"/>
      <c r="K30" s="62"/>
      <c r="L30" s="62"/>
      <c r="M30" s="62"/>
      <c r="N30" s="62" t="s">
        <v>93</v>
      </c>
      <c r="O30" s="29"/>
    </row>
    <row r="31" customFormat="1" ht="39.15" customHeight="1" spans="1:15">
      <c r="A31" s="59"/>
      <c r="B31" s="60">
        <v>25</v>
      </c>
      <c r="C31" s="45" t="s">
        <v>949</v>
      </c>
      <c r="D31" s="61" t="s">
        <v>981</v>
      </c>
      <c r="E31" s="61" t="s">
        <v>735</v>
      </c>
      <c r="F31" s="62" t="s">
        <v>92</v>
      </c>
      <c r="G31" s="62"/>
      <c r="H31" s="62" t="s">
        <v>92</v>
      </c>
      <c r="I31" s="62"/>
      <c r="J31" s="62"/>
      <c r="K31" s="62"/>
      <c r="L31" s="62"/>
      <c r="M31" s="62"/>
      <c r="N31" s="62"/>
      <c r="O31" s="29"/>
    </row>
    <row r="32" customFormat="1" ht="34.15" customHeight="1" spans="1:15">
      <c r="A32" s="59"/>
      <c r="B32" s="60">
        <v>26</v>
      </c>
      <c r="C32" s="45" t="s">
        <v>949</v>
      </c>
      <c r="D32" s="61" t="s">
        <v>980</v>
      </c>
      <c r="E32" s="61" t="s">
        <v>760</v>
      </c>
      <c r="F32" s="62" t="s">
        <v>98</v>
      </c>
      <c r="G32" s="62"/>
      <c r="H32" s="62"/>
      <c r="I32" s="62"/>
      <c r="J32" s="62"/>
      <c r="K32" s="62"/>
      <c r="L32" s="62"/>
      <c r="M32" s="62"/>
      <c r="N32" s="62" t="s">
        <v>98</v>
      </c>
      <c r="O32" s="29"/>
    </row>
    <row r="33" customFormat="1" ht="34.15" customHeight="1" spans="1:15">
      <c r="A33" s="59"/>
      <c r="B33" s="60">
        <v>27</v>
      </c>
      <c r="C33" s="45" t="s">
        <v>949</v>
      </c>
      <c r="D33" s="61" t="s">
        <v>980</v>
      </c>
      <c r="E33" s="61" t="s">
        <v>798</v>
      </c>
      <c r="F33" s="62" t="s">
        <v>103</v>
      </c>
      <c r="G33" s="62"/>
      <c r="H33" s="62"/>
      <c r="I33" s="62"/>
      <c r="J33" s="62"/>
      <c r="K33" s="62"/>
      <c r="L33" s="62"/>
      <c r="M33" s="62"/>
      <c r="N33" s="62" t="s">
        <v>103</v>
      </c>
      <c r="O33" s="29"/>
    </row>
    <row r="34" customFormat="1" ht="39.15" customHeight="1" spans="1:15">
      <c r="A34" s="59"/>
      <c r="B34" s="60">
        <v>28</v>
      </c>
      <c r="C34" s="45" t="s">
        <v>949</v>
      </c>
      <c r="D34" s="61" t="s">
        <v>982</v>
      </c>
      <c r="E34" s="61" t="s">
        <v>798</v>
      </c>
      <c r="F34" s="62" t="s">
        <v>532</v>
      </c>
      <c r="G34" s="62" t="s">
        <v>532</v>
      </c>
      <c r="H34" s="62"/>
      <c r="I34" s="62"/>
      <c r="J34" s="62"/>
      <c r="K34" s="62"/>
      <c r="L34" s="62"/>
      <c r="M34" s="62"/>
      <c r="N34" s="62"/>
      <c r="O34" s="29"/>
    </row>
    <row r="35" customFormat="1" ht="34.15" customHeight="1" spans="1:15">
      <c r="A35" s="59"/>
      <c r="B35" s="60">
        <v>29</v>
      </c>
      <c r="C35" s="45" t="s">
        <v>949</v>
      </c>
      <c r="D35" s="61" t="s">
        <v>983</v>
      </c>
      <c r="E35" s="61" t="s">
        <v>798</v>
      </c>
      <c r="F35" s="62" t="s">
        <v>984</v>
      </c>
      <c r="G35" s="62" t="s">
        <v>984</v>
      </c>
      <c r="H35" s="62"/>
      <c r="I35" s="62"/>
      <c r="J35" s="62"/>
      <c r="K35" s="62"/>
      <c r="L35" s="62"/>
      <c r="M35" s="62"/>
      <c r="N35" s="62"/>
      <c r="O35" s="29"/>
    </row>
    <row r="36" customFormat="1" ht="34.15" customHeight="1" spans="1:15">
      <c r="A36" s="59"/>
      <c r="B36" s="60">
        <v>30</v>
      </c>
      <c r="C36" s="45" t="s">
        <v>949</v>
      </c>
      <c r="D36" s="61" t="s">
        <v>985</v>
      </c>
      <c r="E36" s="61" t="s">
        <v>798</v>
      </c>
      <c r="F36" s="62" t="s">
        <v>986</v>
      </c>
      <c r="G36" s="62" t="s">
        <v>986</v>
      </c>
      <c r="H36" s="62"/>
      <c r="I36" s="62"/>
      <c r="J36" s="62"/>
      <c r="K36" s="62"/>
      <c r="L36" s="62"/>
      <c r="M36" s="62"/>
      <c r="N36" s="62"/>
      <c r="O36" s="29"/>
    </row>
    <row r="37" customFormat="1" ht="34.15" customHeight="1" spans="1:15">
      <c r="A37" s="59"/>
      <c r="B37" s="60">
        <v>31</v>
      </c>
      <c r="C37" s="45" t="s">
        <v>949</v>
      </c>
      <c r="D37" s="61" t="s">
        <v>987</v>
      </c>
      <c r="E37" s="61" t="s">
        <v>818</v>
      </c>
      <c r="F37" s="62" t="s">
        <v>263</v>
      </c>
      <c r="G37" s="62" t="s">
        <v>263</v>
      </c>
      <c r="H37" s="62"/>
      <c r="I37" s="62"/>
      <c r="J37" s="62"/>
      <c r="K37" s="62"/>
      <c r="L37" s="62"/>
      <c r="M37" s="62"/>
      <c r="N37" s="62"/>
      <c r="O37" s="29"/>
    </row>
    <row r="38" customFormat="1" ht="34.15" customHeight="1" spans="1:15">
      <c r="A38" s="59"/>
      <c r="B38" s="60">
        <v>32</v>
      </c>
      <c r="C38" s="45" t="s">
        <v>949</v>
      </c>
      <c r="D38" s="61" t="s">
        <v>980</v>
      </c>
      <c r="E38" s="61" t="s">
        <v>831</v>
      </c>
      <c r="F38" s="62" t="s">
        <v>111</v>
      </c>
      <c r="G38" s="62"/>
      <c r="H38" s="62"/>
      <c r="I38" s="62"/>
      <c r="J38" s="62"/>
      <c r="K38" s="62"/>
      <c r="L38" s="62"/>
      <c r="M38" s="62"/>
      <c r="N38" s="62" t="s">
        <v>111</v>
      </c>
      <c r="O38" s="29"/>
    </row>
    <row r="39" customFormat="1" ht="34.15" customHeight="1" spans="1:15">
      <c r="A39" s="59"/>
      <c r="B39" s="60">
        <v>33</v>
      </c>
      <c r="C39" s="45" t="s">
        <v>949</v>
      </c>
      <c r="D39" s="61" t="s">
        <v>980</v>
      </c>
      <c r="E39" s="61" t="s">
        <v>838</v>
      </c>
      <c r="F39" s="62" t="s">
        <v>116</v>
      </c>
      <c r="G39" s="62"/>
      <c r="H39" s="62"/>
      <c r="I39" s="62"/>
      <c r="J39" s="62"/>
      <c r="K39" s="62"/>
      <c r="L39" s="62"/>
      <c r="M39" s="62"/>
      <c r="N39" s="62" t="s">
        <v>116</v>
      </c>
      <c r="O39" s="29"/>
    </row>
    <row r="40" customFormat="1" ht="34.15" customHeight="1" spans="1:15">
      <c r="A40" s="59"/>
      <c r="B40" s="60">
        <v>34</v>
      </c>
      <c r="C40" s="45" t="s">
        <v>949</v>
      </c>
      <c r="D40" s="61" t="s">
        <v>980</v>
      </c>
      <c r="E40" s="61" t="s">
        <v>846</v>
      </c>
      <c r="F40" s="62" t="s">
        <v>121</v>
      </c>
      <c r="G40" s="62"/>
      <c r="H40" s="62"/>
      <c r="I40" s="62"/>
      <c r="J40" s="62"/>
      <c r="K40" s="62"/>
      <c r="L40" s="62"/>
      <c r="M40" s="62"/>
      <c r="N40" s="62" t="s">
        <v>121</v>
      </c>
      <c r="O40" s="29"/>
    </row>
    <row r="41" customFormat="1" ht="34.15" customHeight="1" spans="1:15">
      <c r="A41" s="59"/>
      <c r="B41" s="60">
        <v>35</v>
      </c>
      <c r="C41" s="45" t="s">
        <v>949</v>
      </c>
      <c r="D41" s="61" t="s">
        <v>980</v>
      </c>
      <c r="E41" s="61" t="s">
        <v>852</v>
      </c>
      <c r="F41" s="62" t="s">
        <v>126</v>
      </c>
      <c r="G41" s="62"/>
      <c r="H41" s="62"/>
      <c r="I41" s="62"/>
      <c r="J41" s="62"/>
      <c r="K41" s="62"/>
      <c r="L41" s="62"/>
      <c r="M41" s="62"/>
      <c r="N41" s="62" t="s">
        <v>126</v>
      </c>
      <c r="O41" s="29"/>
    </row>
    <row r="42" customFormat="1" ht="34.15" customHeight="1" spans="1:15">
      <c r="A42" s="59"/>
      <c r="B42" s="60">
        <v>36</v>
      </c>
      <c r="C42" s="45" t="s">
        <v>949</v>
      </c>
      <c r="D42" s="61" t="s">
        <v>980</v>
      </c>
      <c r="E42" s="61" t="s">
        <v>860</v>
      </c>
      <c r="F42" s="62" t="s">
        <v>131</v>
      </c>
      <c r="G42" s="62"/>
      <c r="H42" s="62"/>
      <c r="I42" s="62"/>
      <c r="J42" s="62"/>
      <c r="K42" s="62"/>
      <c r="L42" s="62"/>
      <c r="M42" s="62"/>
      <c r="N42" s="62" t="s">
        <v>131</v>
      </c>
      <c r="O42" s="29"/>
    </row>
    <row r="43" customFormat="1" ht="34.15" customHeight="1" spans="1:15">
      <c r="A43" s="59"/>
      <c r="B43" s="60">
        <v>37</v>
      </c>
      <c r="C43" s="45" t="s">
        <v>949</v>
      </c>
      <c r="D43" s="61" t="s">
        <v>980</v>
      </c>
      <c r="E43" s="61" t="s">
        <v>869</v>
      </c>
      <c r="F43" s="62" t="s">
        <v>136</v>
      </c>
      <c r="G43" s="62"/>
      <c r="H43" s="62"/>
      <c r="I43" s="62"/>
      <c r="J43" s="62"/>
      <c r="K43" s="62"/>
      <c r="L43" s="62"/>
      <c r="M43" s="62"/>
      <c r="N43" s="62" t="s">
        <v>136</v>
      </c>
      <c r="O43" s="29"/>
    </row>
    <row r="44" customFormat="1" ht="34.15" customHeight="1" spans="1:15">
      <c r="A44" s="59"/>
      <c r="B44" s="60">
        <v>38</v>
      </c>
      <c r="C44" s="45" t="s">
        <v>949</v>
      </c>
      <c r="D44" s="61" t="s">
        <v>980</v>
      </c>
      <c r="E44" s="61" t="s">
        <v>877</v>
      </c>
      <c r="F44" s="62" t="s">
        <v>141</v>
      </c>
      <c r="G44" s="62"/>
      <c r="H44" s="62"/>
      <c r="I44" s="62"/>
      <c r="J44" s="62"/>
      <c r="K44" s="62"/>
      <c r="L44" s="62"/>
      <c r="M44" s="62"/>
      <c r="N44" s="62" t="s">
        <v>141</v>
      </c>
      <c r="O44" s="29"/>
    </row>
    <row r="45" customFormat="1" ht="34.15" customHeight="1" spans="1:15">
      <c r="A45" s="59"/>
      <c r="B45" s="60">
        <v>39</v>
      </c>
      <c r="C45" s="45" t="s">
        <v>949</v>
      </c>
      <c r="D45" s="61" t="s">
        <v>980</v>
      </c>
      <c r="E45" s="61" t="s">
        <v>882</v>
      </c>
      <c r="F45" s="62" t="s">
        <v>146</v>
      </c>
      <c r="G45" s="62"/>
      <c r="H45" s="62"/>
      <c r="I45" s="62"/>
      <c r="J45" s="62"/>
      <c r="K45" s="62"/>
      <c r="L45" s="62"/>
      <c r="M45" s="62"/>
      <c r="N45" s="62" t="s">
        <v>146</v>
      </c>
      <c r="O45" s="29"/>
    </row>
    <row r="46" customFormat="1" ht="34.15" customHeight="1" spans="1:15">
      <c r="A46" s="59"/>
      <c r="B46" s="60">
        <v>40</v>
      </c>
      <c r="C46" s="45" t="s">
        <v>949</v>
      </c>
      <c r="D46" s="61" t="s">
        <v>980</v>
      </c>
      <c r="E46" s="61" t="s">
        <v>887</v>
      </c>
      <c r="F46" s="62" t="s">
        <v>151</v>
      </c>
      <c r="G46" s="62"/>
      <c r="H46" s="62"/>
      <c r="I46" s="62"/>
      <c r="J46" s="62"/>
      <c r="K46" s="62"/>
      <c r="L46" s="62"/>
      <c r="M46" s="62"/>
      <c r="N46" s="62" t="s">
        <v>151</v>
      </c>
      <c r="O46" s="29"/>
    </row>
    <row r="47" customFormat="1" ht="34.15" customHeight="1" spans="1:15">
      <c r="A47" s="59"/>
      <c r="B47" s="60">
        <v>41</v>
      </c>
      <c r="C47" s="45" t="s">
        <v>949</v>
      </c>
      <c r="D47" s="61" t="s">
        <v>980</v>
      </c>
      <c r="E47" s="61" t="s">
        <v>892</v>
      </c>
      <c r="F47" s="62" t="s">
        <v>156</v>
      </c>
      <c r="G47" s="62"/>
      <c r="H47" s="62"/>
      <c r="I47" s="62"/>
      <c r="J47" s="62"/>
      <c r="K47" s="62"/>
      <c r="L47" s="62"/>
      <c r="M47" s="62"/>
      <c r="N47" s="62" t="s">
        <v>156</v>
      </c>
      <c r="O47" s="29"/>
    </row>
    <row r="48" customFormat="1" ht="34.15" customHeight="1" spans="1:15">
      <c r="A48" s="59"/>
      <c r="B48" s="60">
        <v>42</v>
      </c>
      <c r="C48" s="45" t="s">
        <v>949</v>
      </c>
      <c r="D48" s="61" t="s">
        <v>980</v>
      </c>
      <c r="E48" s="61" t="s">
        <v>896</v>
      </c>
      <c r="F48" s="62" t="s">
        <v>151</v>
      </c>
      <c r="G48" s="62"/>
      <c r="H48" s="62"/>
      <c r="I48" s="62"/>
      <c r="J48" s="62"/>
      <c r="K48" s="62"/>
      <c r="L48" s="62"/>
      <c r="M48" s="62"/>
      <c r="N48" s="62" t="s">
        <v>151</v>
      </c>
      <c r="O48" s="29"/>
    </row>
    <row r="49" customFormat="1" ht="34.15" customHeight="1" spans="1:15">
      <c r="A49" s="59"/>
      <c r="B49" s="60">
        <v>43</v>
      </c>
      <c r="C49" s="45" t="s">
        <v>949</v>
      </c>
      <c r="D49" s="61" t="s">
        <v>980</v>
      </c>
      <c r="E49" s="61" t="s">
        <v>899</v>
      </c>
      <c r="F49" s="62" t="s">
        <v>165</v>
      </c>
      <c r="G49" s="62"/>
      <c r="H49" s="62"/>
      <c r="I49" s="62"/>
      <c r="J49" s="62"/>
      <c r="K49" s="62"/>
      <c r="L49" s="62"/>
      <c r="M49" s="62"/>
      <c r="N49" s="62" t="s">
        <v>165</v>
      </c>
      <c r="O49" s="29"/>
    </row>
    <row r="50" customFormat="1" ht="34.15" customHeight="1" spans="1:15">
      <c r="A50" s="59"/>
      <c r="B50" s="60">
        <v>44</v>
      </c>
      <c r="C50" s="45" t="s">
        <v>949</v>
      </c>
      <c r="D50" s="61" t="s">
        <v>980</v>
      </c>
      <c r="E50" s="61" t="s">
        <v>904</v>
      </c>
      <c r="F50" s="62" t="s">
        <v>170</v>
      </c>
      <c r="G50" s="62"/>
      <c r="H50" s="62"/>
      <c r="I50" s="62"/>
      <c r="J50" s="62"/>
      <c r="K50" s="62"/>
      <c r="L50" s="62"/>
      <c r="M50" s="62"/>
      <c r="N50" s="62" t="s">
        <v>170</v>
      </c>
      <c r="O50" s="29"/>
    </row>
    <row r="51" customFormat="1" ht="8.5" customHeight="1" spans="1:15">
      <c r="A51" s="63"/>
      <c r="B51" s="64"/>
      <c r="C51" s="26"/>
      <c r="D51" s="64"/>
      <c r="F51" s="26"/>
      <c r="G51" s="26"/>
      <c r="H51" s="26"/>
      <c r="I51" s="26"/>
      <c r="J51" s="26"/>
      <c r="K51" s="26"/>
      <c r="L51" s="26"/>
      <c r="M51" s="26"/>
      <c r="N51" s="26"/>
      <c r="O51" s="27"/>
    </row>
  </sheetData>
  <mergeCells count="13">
    <mergeCell ref="B2:N2"/>
    <mergeCell ref="M3:N3"/>
    <mergeCell ref="G4:I4"/>
    <mergeCell ref="J4:L4"/>
    <mergeCell ref="C6:E6"/>
    <mergeCell ref="A7:A50"/>
    <mergeCell ref="B4:B5"/>
    <mergeCell ref="C4:C5"/>
    <mergeCell ref="D4:D5"/>
    <mergeCell ref="E4:E5"/>
    <mergeCell ref="F4:F5"/>
    <mergeCell ref="M4:M5"/>
    <mergeCell ref="N4:N5"/>
  </mergeCells>
  <pageMargins left="0.75" right="0.75" top="0.268999993801117" bottom="0.268999993801117" header="0" footer="0"/>
  <pageSetup paperSize="9" scale="72" fitToHeight="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80"/>
  <sheetViews>
    <sheetView workbookViewId="0">
      <selection activeCell="B1" sqref="B1"/>
    </sheetView>
  </sheetViews>
  <sheetFormatPr defaultColWidth="10" defaultRowHeight="13.5"/>
  <cols>
    <col min="1" max="1" width="1.53333333333333" customWidth="1"/>
    <col min="2" max="2" width="21.0666666666667" customWidth="1"/>
    <col min="3" max="3" width="24.3916666666667" customWidth="1"/>
    <col min="4" max="4" width="23.0833333333333" customWidth="1"/>
    <col min="5" max="5" width="13.025" customWidth="1"/>
    <col min="6" max="6" width="14.5083333333333" customWidth="1"/>
    <col min="7" max="7" width="14.6" customWidth="1"/>
    <col min="8" max="10" width="13.3333333333333" customWidth="1"/>
    <col min="11" max="11" width="13.4833333333333" customWidth="1"/>
    <col min="12" max="12" width="13.3333333333333" customWidth="1"/>
    <col min="13" max="13" width="1.53333333333333" customWidth="1"/>
    <col min="14" max="21" width="9.76666666666667" customWidth="1"/>
  </cols>
  <sheetData>
    <row r="1" customFormat="1" ht="14.3" customHeight="1" spans="1:13">
      <c r="A1" s="30"/>
      <c r="B1" s="31" t="s">
        <v>988</v>
      </c>
      <c r="C1" s="31"/>
      <c r="D1" s="31"/>
      <c r="E1" s="32"/>
      <c r="F1" s="33"/>
      <c r="G1" s="32"/>
      <c r="H1" s="32"/>
      <c r="I1" s="32"/>
      <c r="J1" s="32"/>
      <c r="K1" s="32"/>
      <c r="L1" s="32"/>
      <c r="M1" s="48"/>
    </row>
    <row r="2" customFormat="1" ht="19.9" customHeight="1" spans="1:13">
      <c r="A2" s="34"/>
      <c r="B2" s="20" t="s">
        <v>989</v>
      </c>
      <c r="C2" s="20"/>
      <c r="D2" s="20"/>
      <c r="E2" s="20"/>
      <c r="F2" s="20"/>
      <c r="G2" s="20"/>
      <c r="H2" s="20"/>
      <c r="I2" s="20"/>
      <c r="J2" s="20"/>
      <c r="K2" s="20"/>
      <c r="L2" s="20"/>
      <c r="M2" s="49" t="s">
        <v>2</v>
      </c>
    </row>
    <row r="3" customFormat="1" ht="17.05" customHeight="1" spans="1:13">
      <c r="A3" s="35"/>
      <c r="B3" s="36"/>
      <c r="C3" s="36"/>
      <c r="D3" s="36"/>
      <c r="E3" s="37"/>
      <c r="F3" s="38"/>
      <c r="G3" s="37"/>
      <c r="H3" s="39"/>
      <c r="I3" s="39"/>
      <c r="J3" s="39"/>
      <c r="K3" s="39" t="s">
        <v>4</v>
      </c>
      <c r="L3" s="39"/>
      <c r="M3" s="50"/>
    </row>
    <row r="4" customFormat="1" ht="21.35" customHeight="1" spans="1:13">
      <c r="A4" s="19"/>
      <c r="B4" s="25" t="s">
        <v>990</v>
      </c>
      <c r="C4" s="25" t="s">
        <v>913</v>
      </c>
      <c r="D4" s="25" t="s">
        <v>914</v>
      </c>
      <c r="E4" s="25" t="s">
        <v>915</v>
      </c>
      <c r="F4" s="25" t="s">
        <v>356</v>
      </c>
      <c r="G4" s="25" t="s">
        <v>916</v>
      </c>
      <c r="H4" s="25" t="s">
        <v>8</v>
      </c>
      <c r="I4" s="25"/>
      <c r="J4" s="25"/>
      <c r="K4" s="25"/>
      <c r="L4" s="25"/>
      <c r="M4" s="19"/>
    </row>
    <row r="5" customFormat="1" ht="26.7" customHeight="1" spans="1:13">
      <c r="A5" s="19"/>
      <c r="B5" s="25"/>
      <c r="C5" s="25"/>
      <c r="D5" s="25"/>
      <c r="E5" s="25"/>
      <c r="F5" s="25"/>
      <c r="G5" s="25"/>
      <c r="H5" s="25" t="s">
        <v>9</v>
      </c>
      <c r="I5" s="25" t="s">
        <v>312</v>
      </c>
      <c r="J5" s="25" t="s">
        <v>313</v>
      </c>
      <c r="K5" s="25" t="s">
        <v>13</v>
      </c>
      <c r="L5" s="25" t="s">
        <v>14</v>
      </c>
      <c r="M5" s="51"/>
    </row>
    <row r="6" customFormat="1" ht="19.9" customHeight="1" spans="1:13">
      <c r="A6" s="40"/>
      <c r="B6" s="41" t="s">
        <v>991</v>
      </c>
      <c r="C6" s="42"/>
      <c r="D6" s="43"/>
      <c r="E6" s="43"/>
      <c r="F6" s="43"/>
      <c r="G6" s="43"/>
      <c r="H6" s="44" t="s">
        <v>182</v>
      </c>
      <c r="I6" s="44" t="s">
        <v>315</v>
      </c>
      <c r="J6" s="44" t="s">
        <v>992</v>
      </c>
      <c r="K6" s="44"/>
      <c r="L6" s="44" t="s">
        <v>19</v>
      </c>
      <c r="M6" s="40"/>
    </row>
    <row r="7" customFormat="1" ht="34.15" customHeight="1" spans="1:13">
      <c r="A7" s="19"/>
      <c r="B7" s="45" t="s">
        <v>919</v>
      </c>
      <c r="C7" s="45"/>
      <c r="D7" s="45"/>
      <c r="E7" s="45"/>
      <c r="F7" s="45"/>
      <c r="G7" s="45"/>
      <c r="H7" s="46" t="s">
        <v>182</v>
      </c>
      <c r="I7" s="46" t="s">
        <v>315</v>
      </c>
      <c r="J7" s="46" t="s">
        <v>992</v>
      </c>
      <c r="K7" s="46"/>
      <c r="L7" s="46" t="s">
        <v>19</v>
      </c>
      <c r="M7" s="19"/>
    </row>
    <row r="8" customFormat="1" ht="34.15" customHeight="1" spans="1:13">
      <c r="A8" s="19"/>
      <c r="B8" s="47" t="s">
        <v>993</v>
      </c>
      <c r="C8" s="45" t="s">
        <v>980</v>
      </c>
      <c r="D8" s="45" t="s">
        <v>735</v>
      </c>
      <c r="E8" s="45" t="s">
        <v>994</v>
      </c>
      <c r="F8" s="45" t="s">
        <v>658</v>
      </c>
      <c r="G8" s="45" t="s">
        <v>661</v>
      </c>
      <c r="H8" s="46" t="s">
        <v>151</v>
      </c>
      <c r="I8" s="46"/>
      <c r="J8" s="46"/>
      <c r="K8" s="46"/>
      <c r="L8" s="46" t="s">
        <v>151</v>
      </c>
      <c r="M8" s="19"/>
    </row>
    <row r="9" customFormat="1" ht="34.15" customHeight="1" spans="1:13">
      <c r="A9" s="19"/>
      <c r="B9" s="47" t="s">
        <v>993</v>
      </c>
      <c r="C9" s="45" t="s">
        <v>980</v>
      </c>
      <c r="D9" s="45" t="s">
        <v>735</v>
      </c>
      <c r="E9" s="45" t="s">
        <v>994</v>
      </c>
      <c r="F9" s="45" t="s">
        <v>995</v>
      </c>
      <c r="G9" s="45" t="s">
        <v>661</v>
      </c>
      <c r="H9" s="46" t="s">
        <v>737</v>
      </c>
      <c r="I9" s="46"/>
      <c r="J9" s="46"/>
      <c r="K9" s="46"/>
      <c r="L9" s="46" t="s">
        <v>737</v>
      </c>
      <c r="M9" s="19"/>
    </row>
    <row r="10" customFormat="1" ht="34.15" customHeight="1" spans="1:13">
      <c r="A10" s="19"/>
      <c r="B10" s="47" t="s">
        <v>993</v>
      </c>
      <c r="C10" s="45" t="s">
        <v>980</v>
      </c>
      <c r="D10" s="45" t="s">
        <v>735</v>
      </c>
      <c r="E10" s="45" t="s">
        <v>994</v>
      </c>
      <c r="F10" s="45" t="s">
        <v>674</v>
      </c>
      <c r="G10" s="45" t="s">
        <v>661</v>
      </c>
      <c r="H10" s="46" t="s">
        <v>151</v>
      </c>
      <c r="I10" s="46"/>
      <c r="J10" s="46"/>
      <c r="K10" s="46"/>
      <c r="L10" s="46" t="s">
        <v>151</v>
      </c>
      <c r="M10" s="19"/>
    </row>
    <row r="11" customFormat="1" ht="34.15" customHeight="1" spans="1:13">
      <c r="A11" s="19"/>
      <c r="B11" s="47" t="s">
        <v>993</v>
      </c>
      <c r="C11" s="45" t="s">
        <v>980</v>
      </c>
      <c r="D11" s="45" t="s">
        <v>735</v>
      </c>
      <c r="E11" s="45" t="s">
        <v>994</v>
      </c>
      <c r="F11" s="45" t="s">
        <v>996</v>
      </c>
      <c r="G11" s="45" t="s">
        <v>693</v>
      </c>
      <c r="H11" s="46" t="s">
        <v>694</v>
      </c>
      <c r="I11" s="46"/>
      <c r="J11" s="46"/>
      <c r="K11" s="46"/>
      <c r="L11" s="46" t="s">
        <v>694</v>
      </c>
      <c r="M11" s="19"/>
    </row>
    <row r="12" customFormat="1" ht="34.15" customHeight="1" spans="1:13">
      <c r="A12" s="19"/>
      <c r="B12" s="47" t="s">
        <v>993</v>
      </c>
      <c r="C12" s="45" t="s">
        <v>980</v>
      </c>
      <c r="D12" s="45" t="s">
        <v>735</v>
      </c>
      <c r="E12" s="45" t="s">
        <v>994</v>
      </c>
      <c r="F12" s="45" t="s">
        <v>997</v>
      </c>
      <c r="G12" s="45" t="s">
        <v>693</v>
      </c>
      <c r="H12" s="46" t="s">
        <v>263</v>
      </c>
      <c r="I12" s="46"/>
      <c r="J12" s="46"/>
      <c r="K12" s="46"/>
      <c r="L12" s="46" t="s">
        <v>263</v>
      </c>
      <c r="M12" s="19"/>
    </row>
    <row r="13" customFormat="1" ht="34.15" customHeight="1" spans="1:13">
      <c r="A13" s="19"/>
      <c r="B13" s="47" t="s">
        <v>993</v>
      </c>
      <c r="C13" s="45" t="s">
        <v>980</v>
      </c>
      <c r="D13" s="45" t="s">
        <v>735</v>
      </c>
      <c r="E13" s="45" t="s">
        <v>994</v>
      </c>
      <c r="F13" s="45" t="s">
        <v>998</v>
      </c>
      <c r="G13" s="45" t="s">
        <v>693</v>
      </c>
      <c r="H13" s="46" t="s">
        <v>263</v>
      </c>
      <c r="I13" s="46"/>
      <c r="J13" s="46"/>
      <c r="K13" s="46"/>
      <c r="L13" s="46" t="s">
        <v>263</v>
      </c>
      <c r="M13" s="19"/>
    </row>
    <row r="14" customFormat="1" ht="34.15" customHeight="1" spans="1:13">
      <c r="A14" s="19"/>
      <c r="B14" s="47" t="s">
        <v>993</v>
      </c>
      <c r="C14" s="45" t="s">
        <v>980</v>
      </c>
      <c r="D14" s="45" t="s">
        <v>735</v>
      </c>
      <c r="E14" s="45" t="s">
        <v>994</v>
      </c>
      <c r="F14" s="45" t="s">
        <v>999</v>
      </c>
      <c r="G14" s="45" t="s">
        <v>693</v>
      </c>
      <c r="H14" s="46" t="s">
        <v>470</v>
      </c>
      <c r="I14" s="46"/>
      <c r="J14" s="46"/>
      <c r="K14" s="46"/>
      <c r="L14" s="46" t="s">
        <v>470</v>
      </c>
      <c r="M14" s="19"/>
    </row>
    <row r="15" customFormat="1" ht="34.15" customHeight="1" spans="1:13">
      <c r="A15" s="19"/>
      <c r="B15" s="47" t="s">
        <v>993</v>
      </c>
      <c r="C15" s="45" t="s">
        <v>980</v>
      </c>
      <c r="D15" s="45" t="s">
        <v>735</v>
      </c>
      <c r="E15" s="45" t="s">
        <v>994</v>
      </c>
      <c r="F15" s="45" t="s">
        <v>692</v>
      </c>
      <c r="G15" s="45" t="s">
        <v>693</v>
      </c>
      <c r="H15" s="46" t="s">
        <v>738</v>
      </c>
      <c r="I15" s="46"/>
      <c r="J15" s="46"/>
      <c r="K15" s="46"/>
      <c r="L15" s="46" t="s">
        <v>738</v>
      </c>
      <c r="M15" s="19"/>
    </row>
    <row r="16" customFormat="1" ht="34.15" customHeight="1" spans="1:13">
      <c r="A16" s="19"/>
      <c r="B16" s="47" t="s">
        <v>993</v>
      </c>
      <c r="C16" s="45" t="s">
        <v>980</v>
      </c>
      <c r="D16" s="45" t="s">
        <v>735</v>
      </c>
      <c r="E16" s="45" t="s">
        <v>994</v>
      </c>
      <c r="F16" s="45" t="s">
        <v>739</v>
      </c>
      <c r="G16" s="45" t="s">
        <v>693</v>
      </c>
      <c r="H16" s="46" t="s">
        <v>532</v>
      </c>
      <c r="I16" s="46"/>
      <c r="J16" s="46"/>
      <c r="K16" s="46"/>
      <c r="L16" s="46" t="s">
        <v>532</v>
      </c>
      <c r="M16" s="19"/>
    </row>
    <row r="17" customFormat="1" ht="34.15" customHeight="1" spans="1:13">
      <c r="A17" s="19"/>
      <c r="B17" s="47" t="s">
        <v>993</v>
      </c>
      <c r="C17" s="45" t="s">
        <v>980</v>
      </c>
      <c r="D17" s="45" t="s">
        <v>735</v>
      </c>
      <c r="E17" s="45" t="s">
        <v>994</v>
      </c>
      <c r="F17" s="45" t="s">
        <v>740</v>
      </c>
      <c r="G17" s="45" t="s">
        <v>693</v>
      </c>
      <c r="H17" s="46" t="s">
        <v>421</v>
      </c>
      <c r="I17" s="46"/>
      <c r="J17" s="46"/>
      <c r="K17" s="46"/>
      <c r="L17" s="46" t="s">
        <v>421</v>
      </c>
      <c r="M17" s="19"/>
    </row>
    <row r="18" customFormat="1" ht="34.15" customHeight="1" spans="1:13">
      <c r="A18" s="19"/>
      <c r="B18" s="47" t="s">
        <v>993</v>
      </c>
      <c r="C18" s="45" t="s">
        <v>980</v>
      </c>
      <c r="D18" s="45" t="s">
        <v>735</v>
      </c>
      <c r="E18" s="45" t="s">
        <v>994</v>
      </c>
      <c r="F18" s="45" t="s">
        <v>1000</v>
      </c>
      <c r="G18" s="45" t="s">
        <v>693</v>
      </c>
      <c r="H18" s="46" t="s">
        <v>421</v>
      </c>
      <c r="I18" s="46"/>
      <c r="J18" s="46"/>
      <c r="K18" s="46"/>
      <c r="L18" s="46" t="s">
        <v>421</v>
      </c>
      <c r="M18" s="19"/>
    </row>
    <row r="19" customFormat="1" ht="34.15" customHeight="1" spans="1:13">
      <c r="A19" s="19"/>
      <c r="B19" s="47" t="s">
        <v>993</v>
      </c>
      <c r="C19" s="45" t="s">
        <v>980</v>
      </c>
      <c r="D19" s="45" t="s">
        <v>735</v>
      </c>
      <c r="E19" s="45" t="s">
        <v>994</v>
      </c>
      <c r="F19" s="45" t="s">
        <v>1001</v>
      </c>
      <c r="G19" s="45" t="s">
        <v>693</v>
      </c>
      <c r="H19" s="46" t="s">
        <v>421</v>
      </c>
      <c r="I19" s="46"/>
      <c r="J19" s="46"/>
      <c r="K19" s="46"/>
      <c r="L19" s="46" t="s">
        <v>421</v>
      </c>
      <c r="M19" s="19"/>
    </row>
    <row r="20" customFormat="1" ht="39.15" customHeight="1" spans="1:13">
      <c r="A20" s="19"/>
      <c r="B20" s="47" t="s">
        <v>993</v>
      </c>
      <c r="C20" s="45" t="s">
        <v>980</v>
      </c>
      <c r="D20" s="45" t="s">
        <v>735</v>
      </c>
      <c r="E20" s="45" t="s">
        <v>994</v>
      </c>
      <c r="F20" s="45" t="s">
        <v>1002</v>
      </c>
      <c r="G20" s="45" t="s">
        <v>693</v>
      </c>
      <c r="H20" s="46" t="s">
        <v>421</v>
      </c>
      <c r="I20" s="46"/>
      <c r="J20" s="46"/>
      <c r="K20" s="46"/>
      <c r="L20" s="46" t="s">
        <v>421</v>
      </c>
      <c r="M20" s="19"/>
    </row>
    <row r="21" customFormat="1" ht="34.15" customHeight="1" spans="1:13">
      <c r="A21" s="19"/>
      <c r="B21" s="47" t="s">
        <v>993</v>
      </c>
      <c r="C21" s="45" t="s">
        <v>980</v>
      </c>
      <c r="D21" s="45" t="s">
        <v>735</v>
      </c>
      <c r="E21" s="45" t="s">
        <v>994</v>
      </c>
      <c r="F21" s="45" t="s">
        <v>1003</v>
      </c>
      <c r="G21" s="45" t="s">
        <v>693</v>
      </c>
      <c r="H21" s="46" t="s">
        <v>551</v>
      </c>
      <c r="I21" s="46"/>
      <c r="J21" s="46"/>
      <c r="K21" s="46"/>
      <c r="L21" s="46" t="s">
        <v>551</v>
      </c>
      <c r="M21" s="19"/>
    </row>
    <row r="22" customFormat="1" ht="34.15" customHeight="1" spans="1:13">
      <c r="A22" s="19"/>
      <c r="B22" s="47" t="s">
        <v>993</v>
      </c>
      <c r="C22" s="45" t="s">
        <v>980</v>
      </c>
      <c r="D22" s="45" t="s">
        <v>735</v>
      </c>
      <c r="E22" s="45" t="s">
        <v>994</v>
      </c>
      <c r="F22" s="45" t="s">
        <v>1004</v>
      </c>
      <c r="G22" s="45" t="s">
        <v>693</v>
      </c>
      <c r="H22" s="46" t="s">
        <v>551</v>
      </c>
      <c r="I22" s="46"/>
      <c r="J22" s="46"/>
      <c r="K22" s="46"/>
      <c r="L22" s="46" t="s">
        <v>551</v>
      </c>
      <c r="M22" s="19"/>
    </row>
    <row r="23" customFormat="1" ht="34.15" customHeight="1" spans="1:13">
      <c r="A23" s="19"/>
      <c r="B23" s="47" t="s">
        <v>993</v>
      </c>
      <c r="C23" s="45" t="s">
        <v>980</v>
      </c>
      <c r="D23" s="45" t="s">
        <v>735</v>
      </c>
      <c r="E23" s="45" t="s">
        <v>994</v>
      </c>
      <c r="F23" s="45" t="s">
        <v>742</v>
      </c>
      <c r="G23" s="45" t="s">
        <v>693</v>
      </c>
      <c r="H23" s="46" t="s">
        <v>743</v>
      </c>
      <c r="I23" s="46"/>
      <c r="J23" s="46"/>
      <c r="K23" s="46"/>
      <c r="L23" s="46" t="s">
        <v>743</v>
      </c>
      <c r="M23" s="19"/>
    </row>
    <row r="24" customFormat="1" ht="34.15" customHeight="1" spans="1:13">
      <c r="A24" s="19"/>
      <c r="B24" s="47" t="s">
        <v>993</v>
      </c>
      <c r="C24" s="45" t="s">
        <v>980</v>
      </c>
      <c r="D24" s="45" t="s">
        <v>735</v>
      </c>
      <c r="E24" s="45" t="s">
        <v>994</v>
      </c>
      <c r="F24" s="45" t="s">
        <v>744</v>
      </c>
      <c r="G24" s="45" t="s">
        <v>693</v>
      </c>
      <c r="H24" s="46" t="s">
        <v>421</v>
      </c>
      <c r="I24" s="46"/>
      <c r="J24" s="46"/>
      <c r="K24" s="46"/>
      <c r="L24" s="46" t="s">
        <v>421</v>
      </c>
      <c r="M24" s="19"/>
    </row>
    <row r="25" customFormat="1" ht="34.15" customHeight="1" spans="1:13">
      <c r="A25" s="19"/>
      <c r="B25" s="47" t="s">
        <v>993</v>
      </c>
      <c r="C25" s="45" t="s">
        <v>980</v>
      </c>
      <c r="D25" s="45" t="s">
        <v>735</v>
      </c>
      <c r="E25" s="45" t="s">
        <v>994</v>
      </c>
      <c r="F25" s="45" t="s">
        <v>698</v>
      </c>
      <c r="G25" s="45" t="s">
        <v>693</v>
      </c>
      <c r="H25" s="46" t="s">
        <v>618</v>
      </c>
      <c r="I25" s="46"/>
      <c r="J25" s="46"/>
      <c r="K25" s="46"/>
      <c r="L25" s="46" t="s">
        <v>618</v>
      </c>
      <c r="M25" s="19"/>
    </row>
    <row r="26" customFormat="1" ht="34.15" customHeight="1" spans="1:13">
      <c r="A26" s="19"/>
      <c r="B26" s="47" t="s">
        <v>993</v>
      </c>
      <c r="C26" s="45" t="s">
        <v>980</v>
      </c>
      <c r="D26" s="45" t="s">
        <v>735</v>
      </c>
      <c r="E26" s="45" t="s">
        <v>994</v>
      </c>
      <c r="F26" s="45" t="s">
        <v>700</v>
      </c>
      <c r="G26" s="45" t="s">
        <v>693</v>
      </c>
      <c r="H26" s="46" t="s">
        <v>745</v>
      </c>
      <c r="I26" s="46"/>
      <c r="J26" s="46"/>
      <c r="K26" s="46"/>
      <c r="L26" s="46" t="s">
        <v>745</v>
      </c>
      <c r="M26" s="19"/>
    </row>
    <row r="27" customFormat="1" ht="34.15" customHeight="1" spans="1:13">
      <c r="A27" s="19"/>
      <c r="B27" s="47" t="s">
        <v>993</v>
      </c>
      <c r="C27" s="45" t="s">
        <v>980</v>
      </c>
      <c r="D27" s="45" t="s">
        <v>735</v>
      </c>
      <c r="E27" s="45" t="s">
        <v>994</v>
      </c>
      <c r="F27" s="45" t="s">
        <v>746</v>
      </c>
      <c r="G27" s="45" t="s">
        <v>693</v>
      </c>
      <c r="H27" s="46" t="s">
        <v>427</v>
      </c>
      <c r="I27" s="46"/>
      <c r="J27" s="46"/>
      <c r="K27" s="46"/>
      <c r="L27" s="46" t="s">
        <v>427</v>
      </c>
      <c r="M27" s="19"/>
    </row>
    <row r="28" customFormat="1" ht="34.15" customHeight="1" spans="1:13">
      <c r="A28" s="19"/>
      <c r="B28" s="47" t="s">
        <v>993</v>
      </c>
      <c r="C28" s="45" t="s">
        <v>980</v>
      </c>
      <c r="D28" s="45" t="s">
        <v>735</v>
      </c>
      <c r="E28" s="45" t="s">
        <v>994</v>
      </c>
      <c r="F28" s="45" t="s">
        <v>1005</v>
      </c>
      <c r="G28" s="45" t="s">
        <v>693</v>
      </c>
      <c r="H28" s="46" t="s">
        <v>859</v>
      </c>
      <c r="I28" s="46"/>
      <c r="J28" s="46"/>
      <c r="K28" s="46"/>
      <c r="L28" s="46" t="s">
        <v>859</v>
      </c>
      <c r="M28" s="19"/>
    </row>
    <row r="29" customFormat="1" ht="34.15" customHeight="1" spans="1:13">
      <c r="A29" s="19"/>
      <c r="B29" s="47" t="s">
        <v>993</v>
      </c>
      <c r="C29" s="45" t="s">
        <v>980</v>
      </c>
      <c r="D29" s="45" t="s">
        <v>735</v>
      </c>
      <c r="E29" s="45" t="s">
        <v>994</v>
      </c>
      <c r="F29" s="45" t="s">
        <v>1006</v>
      </c>
      <c r="G29" s="45" t="s">
        <v>693</v>
      </c>
      <c r="H29" s="46" t="s">
        <v>532</v>
      </c>
      <c r="I29" s="46"/>
      <c r="J29" s="46"/>
      <c r="K29" s="46"/>
      <c r="L29" s="46" t="s">
        <v>532</v>
      </c>
      <c r="M29" s="19"/>
    </row>
    <row r="30" customFormat="1" ht="34.15" customHeight="1" spans="1:13">
      <c r="A30" s="19"/>
      <c r="B30" s="47" t="s">
        <v>993</v>
      </c>
      <c r="C30" s="45" t="s">
        <v>980</v>
      </c>
      <c r="D30" s="45" t="s">
        <v>735</v>
      </c>
      <c r="E30" s="45" t="s">
        <v>994</v>
      </c>
      <c r="F30" s="45" t="s">
        <v>931</v>
      </c>
      <c r="G30" s="45" t="s">
        <v>693</v>
      </c>
      <c r="H30" s="46" t="s">
        <v>470</v>
      </c>
      <c r="I30" s="46"/>
      <c r="J30" s="46"/>
      <c r="K30" s="46"/>
      <c r="L30" s="46" t="s">
        <v>470</v>
      </c>
      <c r="M30" s="19"/>
    </row>
    <row r="31" customFormat="1" ht="34.15" customHeight="1" spans="1:13">
      <c r="A31" s="19"/>
      <c r="B31" s="47" t="s">
        <v>993</v>
      </c>
      <c r="C31" s="45" t="s">
        <v>980</v>
      </c>
      <c r="D31" s="45" t="s">
        <v>735</v>
      </c>
      <c r="E31" s="45" t="s">
        <v>994</v>
      </c>
      <c r="F31" s="45" t="s">
        <v>1007</v>
      </c>
      <c r="G31" s="45" t="s">
        <v>693</v>
      </c>
      <c r="H31" s="46" t="s">
        <v>263</v>
      </c>
      <c r="I31" s="46"/>
      <c r="J31" s="46"/>
      <c r="K31" s="46"/>
      <c r="L31" s="46" t="s">
        <v>263</v>
      </c>
      <c r="M31" s="19"/>
    </row>
    <row r="32" customFormat="1" ht="34.15" customHeight="1" spans="1:13">
      <c r="A32" s="19"/>
      <c r="B32" s="47" t="s">
        <v>993</v>
      </c>
      <c r="C32" s="45" t="s">
        <v>980</v>
      </c>
      <c r="D32" s="45" t="s">
        <v>735</v>
      </c>
      <c r="E32" s="45" t="s">
        <v>994</v>
      </c>
      <c r="F32" s="45" t="s">
        <v>705</v>
      </c>
      <c r="G32" s="45" t="s">
        <v>693</v>
      </c>
      <c r="H32" s="46" t="s">
        <v>476</v>
      </c>
      <c r="I32" s="46"/>
      <c r="J32" s="46"/>
      <c r="K32" s="46"/>
      <c r="L32" s="46" t="s">
        <v>476</v>
      </c>
      <c r="M32" s="19"/>
    </row>
    <row r="33" customFormat="1" ht="34.15" customHeight="1" spans="1:13">
      <c r="A33" s="19"/>
      <c r="B33" s="47" t="s">
        <v>993</v>
      </c>
      <c r="C33" s="45" t="s">
        <v>980</v>
      </c>
      <c r="D33" s="45" t="s">
        <v>735</v>
      </c>
      <c r="E33" s="45" t="s">
        <v>994</v>
      </c>
      <c r="F33" s="45" t="s">
        <v>707</v>
      </c>
      <c r="G33" s="45" t="s">
        <v>693</v>
      </c>
      <c r="H33" s="46" t="s">
        <v>749</v>
      </c>
      <c r="I33" s="46"/>
      <c r="J33" s="46"/>
      <c r="K33" s="46"/>
      <c r="L33" s="46" t="s">
        <v>749</v>
      </c>
      <c r="M33" s="19"/>
    </row>
    <row r="34" customFormat="1" ht="34.15" customHeight="1" spans="1:13">
      <c r="A34" s="19"/>
      <c r="B34" s="47" t="s">
        <v>993</v>
      </c>
      <c r="C34" s="45" t="s">
        <v>980</v>
      </c>
      <c r="D34" s="45" t="s">
        <v>735</v>
      </c>
      <c r="E34" s="45" t="s">
        <v>994</v>
      </c>
      <c r="F34" s="45" t="s">
        <v>1008</v>
      </c>
      <c r="G34" s="45" t="s">
        <v>693</v>
      </c>
      <c r="H34" s="46" t="s">
        <v>752</v>
      </c>
      <c r="I34" s="46"/>
      <c r="J34" s="46"/>
      <c r="K34" s="46"/>
      <c r="L34" s="46" t="s">
        <v>752</v>
      </c>
      <c r="M34" s="19"/>
    </row>
    <row r="35" customFormat="1" ht="34.15" customHeight="1" spans="1:13">
      <c r="A35" s="19"/>
      <c r="B35" s="47" t="s">
        <v>993</v>
      </c>
      <c r="C35" s="45" t="s">
        <v>980</v>
      </c>
      <c r="D35" s="45" t="s">
        <v>735</v>
      </c>
      <c r="E35" s="45" t="s">
        <v>994</v>
      </c>
      <c r="F35" s="45" t="s">
        <v>1009</v>
      </c>
      <c r="G35" s="45" t="s">
        <v>717</v>
      </c>
      <c r="H35" s="46" t="s">
        <v>753</v>
      </c>
      <c r="I35" s="46"/>
      <c r="J35" s="46"/>
      <c r="K35" s="46"/>
      <c r="L35" s="46" t="s">
        <v>753</v>
      </c>
      <c r="M35" s="19"/>
    </row>
    <row r="36" customFormat="1" ht="34.15" customHeight="1" spans="1:13">
      <c r="A36" s="19"/>
      <c r="B36" s="47" t="s">
        <v>993</v>
      </c>
      <c r="C36" s="45" t="s">
        <v>980</v>
      </c>
      <c r="D36" s="45" t="s">
        <v>760</v>
      </c>
      <c r="E36" s="45" t="s">
        <v>1010</v>
      </c>
      <c r="F36" s="45" t="s">
        <v>658</v>
      </c>
      <c r="G36" s="45" t="s">
        <v>661</v>
      </c>
      <c r="H36" s="46" t="s">
        <v>763</v>
      </c>
      <c r="I36" s="46"/>
      <c r="J36" s="46"/>
      <c r="K36" s="46"/>
      <c r="L36" s="46" t="s">
        <v>763</v>
      </c>
      <c r="M36" s="19"/>
    </row>
    <row r="37" customFormat="1" ht="34.15" customHeight="1" spans="1:13">
      <c r="A37" s="19"/>
      <c r="B37" s="47" t="s">
        <v>993</v>
      </c>
      <c r="C37" s="45" t="s">
        <v>980</v>
      </c>
      <c r="D37" s="45" t="s">
        <v>760</v>
      </c>
      <c r="E37" s="45" t="s">
        <v>1010</v>
      </c>
      <c r="F37" s="45" t="s">
        <v>1011</v>
      </c>
      <c r="G37" s="45" t="s">
        <v>661</v>
      </c>
      <c r="H37" s="46" t="s">
        <v>766</v>
      </c>
      <c r="I37" s="46"/>
      <c r="J37" s="46"/>
      <c r="K37" s="46"/>
      <c r="L37" s="46" t="s">
        <v>766</v>
      </c>
      <c r="M37" s="19"/>
    </row>
    <row r="38" customFormat="1" ht="39.15" customHeight="1" spans="1:13">
      <c r="A38" s="19"/>
      <c r="B38" s="47" t="s">
        <v>993</v>
      </c>
      <c r="C38" s="45" t="s">
        <v>980</v>
      </c>
      <c r="D38" s="45" t="s">
        <v>760</v>
      </c>
      <c r="E38" s="45" t="s">
        <v>1010</v>
      </c>
      <c r="F38" s="45" t="s">
        <v>670</v>
      </c>
      <c r="G38" s="45" t="s">
        <v>661</v>
      </c>
      <c r="H38" s="46" t="s">
        <v>479</v>
      </c>
      <c r="I38" s="46"/>
      <c r="J38" s="46"/>
      <c r="K38" s="46"/>
      <c r="L38" s="46" t="s">
        <v>479</v>
      </c>
      <c r="M38" s="19"/>
    </row>
    <row r="39" customFormat="1" ht="34.15" customHeight="1" spans="1:13">
      <c r="A39" s="19"/>
      <c r="B39" s="47" t="s">
        <v>993</v>
      </c>
      <c r="C39" s="45" t="s">
        <v>980</v>
      </c>
      <c r="D39" s="45" t="s">
        <v>760</v>
      </c>
      <c r="E39" s="45" t="s">
        <v>1010</v>
      </c>
      <c r="F39" s="45" t="s">
        <v>674</v>
      </c>
      <c r="G39" s="45" t="s">
        <v>661</v>
      </c>
      <c r="H39" s="46" t="s">
        <v>769</v>
      </c>
      <c r="I39" s="46"/>
      <c r="J39" s="46"/>
      <c r="K39" s="46"/>
      <c r="L39" s="46" t="s">
        <v>769</v>
      </c>
      <c r="M39" s="19"/>
    </row>
    <row r="40" customFormat="1" ht="34.15" customHeight="1" spans="1:13">
      <c r="A40" s="19"/>
      <c r="B40" s="47" t="s">
        <v>993</v>
      </c>
      <c r="C40" s="45" t="s">
        <v>980</v>
      </c>
      <c r="D40" s="45" t="s">
        <v>760</v>
      </c>
      <c r="E40" s="45" t="s">
        <v>1010</v>
      </c>
      <c r="F40" s="45" t="s">
        <v>677</v>
      </c>
      <c r="G40" s="45" t="s">
        <v>661</v>
      </c>
      <c r="H40" s="46" t="s">
        <v>479</v>
      </c>
      <c r="I40" s="46"/>
      <c r="J40" s="46"/>
      <c r="K40" s="46"/>
      <c r="L40" s="46" t="s">
        <v>479</v>
      </c>
      <c r="M40" s="19"/>
    </row>
    <row r="41" customFormat="1" ht="34.15" customHeight="1" spans="1:13">
      <c r="A41" s="19"/>
      <c r="B41" s="47" t="s">
        <v>993</v>
      </c>
      <c r="C41" s="45" t="s">
        <v>980</v>
      </c>
      <c r="D41" s="45" t="s">
        <v>760</v>
      </c>
      <c r="E41" s="45" t="s">
        <v>1010</v>
      </c>
      <c r="F41" s="45" t="s">
        <v>1012</v>
      </c>
      <c r="G41" s="45" t="s">
        <v>661</v>
      </c>
      <c r="H41" s="46" t="s">
        <v>715</v>
      </c>
      <c r="I41" s="46"/>
      <c r="J41" s="46"/>
      <c r="K41" s="46"/>
      <c r="L41" s="46" t="s">
        <v>715</v>
      </c>
      <c r="M41" s="19"/>
    </row>
    <row r="42" customFormat="1" ht="34.15" customHeight="1" spans="1:13">
      <c r="A42" s="19"/>
      <c r="B42" s="47" t="s">
        <v>993</v>
      </c>
      <c r="C42" s="45" t="s">
        <v>980</v>
      </c>
      <c r="D42" s="45" t="s">
        <v>760</v>
      </c>
      <c r="E42" s="45" t="s">
        <v>1010</v>
      </c>
      <c r="F42" s="45" t="s">
        <v>1013</v>
      </c>
      <c r="G42" s="45" t="s">
        <v>661</v>
      </c>
      <c r="H42" s="46" t="s">
        <v>790</v>
      </c>
      <c r="I42" s="46"/>
      <c r="J42" s="46"/>
      <c r="K42" s="46"/>
      <c r="L42" s="46" t="s">
        <v>790</v>
      </c>
      <c r="M42" s="19"/>
    </row>
    <row r="43" customFormat="1" ht="34.15" customHeight="1" spans="1:13">
      <c r="A43" s="19"/>
      <c r="B43" s="47" t="s">
        <v>993</v>
      </c>
      <c r="C43" s="45" t="s">
        <v>980</v>
      </c>
      <c r="D43" s="45" t="s">
        <v>760</v>
      </c>
      <c r="E43" s="45" t="s">
        <v>1010</v>
      </c>
      <c r="F43" s="45" t="s">
        <v>680</v>
      </c>
      <c r="G43" s="45" t="s">
        <v>661</v>
      </c>
      <c r="H43" s="46" t="s">
        <v>479</v>
      </c>
      <c r="I43" s="46"/>
      <c r="J43" s="46"/>
      <c r="K43" s="46"/>
      <c r="L43" s="46" t="s">
        <v>479</v>
      </c>
      <c r="M43" s="19"/>
    </row>
    <row r="44" customFormat="1" ht="34.15" customHeight="1" spans="1:13">
      <c r="A44" s="19"/>
      <c r="B44" s="47" t="s">
        <v>993</v>
      </c>
      <c r="C44" s="45" t="s">
        <v>980</v>
      </c>
      <c r="D44" s="45" t="s">
        <v>760</v>
      </c>
      <c r="E44" s="45" t="s">
        <v>1010</v>
      </c>
      <c r="F44" s="45" t="s">
        <v>1014</v>
      </c>
      <c r="G44" s="45" t="s">
        <v>661</v>
      </c>
      <c r="H44" s="46" t="s">
        <v>1015</v>
      </c>
      <c r="I44" s="46"/>
      <c r="J44" s="46"/>
      <c r="K44" s="46"/>
      <c r="L44" s="46" t="s">
        <v>1015</v>
      </c>
      <c r="M44" s="19"/>
    </row>
    <row r="45" customFormat="1" ht="34.15" customHeight="1" spans="1:13">
      <c r="A45" s="19"/>
      <c r="B45" s="47" t="s">
        <v>993</v>
      </c>
      <c r="C45" s="45" t="s">
        <v>980</v>
      </c>
      <c r="D45" s="45" t="s">
        <v>760</v>
      </c>
      <c r="E45" s="45" t="s">
        <v>1010</v>
      </c>
      <c r="F45" s="45" t="s">
        <v>1016</v>
      </c>
      <c r="G45" s="45" t="s">
        <v>661</v>
      </c>
      <c r="H45" s="46" t="s">
        <v>772</v>
      </c>
      <c r="I45" s="46"/>
      <c r="J45" s="46"/>
      <c r="K45" s="46"/>
      <c r="L45" s="46" t="s">
        <v>772</v>
      </c>
      <c r="M45" s="19"/>
    </row>
    <row r="46" customFormat="1" ht="34.15" customHeight="1" spans="1:13">
      <c r="A46" s="19"/>
      <c r="B46" s="47" t="s">
        <v>993</v>
      </c>
      <c r="C46" s="45" t="s">
        <v>980</v>
      </c>
      <c r="D46" s="45" t="s">
        <v>760</v>
      </c>
      <c r="E46" s="45" t="s">
        <v>1010</v>
      </c>
      <c r="F46" s="45" t="s">
        <v>1017</v>
      </c>
      <c r="G46" s="45" t="s">
        <v>661</v>
      </c>
      <c r="H46" s="46" t="s">
        <v>1018</v>
      </c>
      <c r="I46" s="46"/>
      <c r="J46" s="46"/>
      <c r="K46" s="46"/>
      <c r="L46" s="46" t="s">
        <v>1018</v>
      </c>
      <c r="M46" s="19"/>
    </row>
    <row r="47" customFormat="1" ht="34.15" customHeight="1" spans="1:13">
      <c r="A47" s="19"/>
      <c r="B47" s="47" t="s">
        <v>993</v>
      </c>
      <c r="C47" s="45" t="s">
        <v>980</v>
      </c>
      <c r="D47" s="45" t="s">
        <v>760</v>
      </c>
      <c r="E47" s="45" t="s">
        <v>1010</v>
      </c>
      <c r="F47" s="45" t="s">
        <v>1019</v>
      </c>
      <c r="G47" s="45" t="s">
        <v>661</v>
      </c>
      <c r="H47" s="46" t="s">
        <v>1018</v>
      </c>
      <c r="I47" s="46"/>
      <c r="J47" s="46"/>
      <c r="K47" s="46"/>
      <c r="L47" s="46" t="s">
        <v>1018</v>
      </c>
      <c r="M47" s="19"/>
    </row>
    <row r="48" customFormat="1" ht="34.15" customHeight="1" spans="1:13">
      <c r="A48" s="19"/>
      <c r="B48" s="47" t="s">
        <v>993</v>
      </c>
      <c r="C48" s="45" t="s">
        <v>980</v>
      </c>
      <c r="D48" s="45" t="s">
        <v>760</v>
      </c>
      <c r="E48" s="45" t="s">
        <v>1010</v>
      </c>
      <c r="F48" s="45" t="s">
        <v>1020</v>
      </c>
      <c r="G48" s="45" t="s">
        <v>693</v>
      </c>
      <c r="H48" s="46" t="s">
        <v>551</v>
      </c>
      <c r="I48" s="46"/>
      <c r="J48" s="46"/>
      <c r="K48" s="46"/>
      <c r="L48" s="46" t="s">
        <v>551</v>
      </c>
      <c r="M48" s="19"/>
    </row>
    <row r="49" customFormat="1" ht="34.15" customHeight="1" spans="1:13">
      <c r="A49" s="19"/>
      <c r="B49" s="47" t="s">
        <v>993</v>
      </c>
      <c r="C49" s="45" t="s">
        <v>980</v>
      </c>
      <c r="D49" s="45" t="s">
        <v>760</v>
      </c>
      <c r="E49" s="45" t="s">
        <v>1010</v>
      </c>
      <c r="F49" s="45" t="s">
        <v>1021</v>
      </c>
      <c r="G49" s="45" t="s">
        <v>693</v>
      </c>
      <c r="H49" s="46" t="s">
        <v>421</v>
      </c>
      <c r="I49" s="46"/>
      <c r="J49" s="46"/>
      <c r="K49" s="46"/>
      <c r="L49" s="46" t="s">
        <v>421</v>
      </c>
      <c r="M49" s="19"/>
    </row>
    <row r="50" customFormat="1" ht="34.15" customHeight="1" spans="1:13">
      <c r="A50" s="19"/>
      <c r="B50" s="47" t="s">
        <v>993</v>
      </c>
      <c r="C50" s="45" t="s">
        <v>980</v>
      </c>
      <c r="D50" s="45" t="s">
        <v>760</v>
      </c>
      <c r="E50" s="45" t="s">
        <v>1010</v>
      </c>
      <c r="F50" s="45" t="s">
        <v>998</v>
      </c>
      <c r="G50" s="45" t="s">
        <v>693</v>
      </c>
      <c r="H50" s="46" t="s">
        <v>263</v>
      </c>
      <c r="I50" s="46"/>
      <c r="J50" s="46"/>
      <c r="K50" s="46"/>
      <c r="L50" s="46" t="s">
        <v>263</v>
      </c>
      <c r="M50" s="19"/>
    </row>
    <row r="51" customFormat="1" ht="34.15" customHeight="1" spans="1:13">
      <c r="A51" s="19"/>
      <c r="B51" s="47" t="s">
        <v>993</v>
      </c>
      <c r="C51" s="45" t="s">
        <v>980</v>
      </c>
      <c r="D51" s="45" t="s">
        <v>760</v>
      </c>
      <c r="E51" s="45" t="s">
        <v>1010</v>
      </c>
      <c r="F51" s="45" t="s">
        <v>692</v>
      </c>
      <c r="G51" s="45" t="s">
        <v>693</v>
      </c>
      <c r="H51" s="46" t="s">
        <v>781</v>
      </c>
      <c r="I51" s="46"/>
      <c r="J51" s="46"/>
      <c r="K51" s="46"/>
      <c r="L51" s="46" t="s">
        <v>781</v>
      </c>
      <c r="M51" s="19"/>
    </row>
    <row r="52" customFormat="1" ht="34.15" customHeight="1" spans="1:13">
      <c r="A52" s="19"/>
      <c r="B52" s="47" t="s">
        <v>993</v>
      </c>
      <c r="C52" s="45" t="s">
        <v>980</v>
      </c>
      <c r="D52" s="45" t="s">
        <v>760</v>
      </c>
      <c r="E52" s="45" t="s">
        <v>1010</v>
      </c>
      <c r="F52" s="45" t="s">
        <v>739</v>
      </c>
      <c r="G52" s="45" t="s">
        <v>693</v>
      </c>
      <c r="H52" s="46" t="s">
        <v>689</v>
      </c>
      <c r="I52" s="46"/>
      <c r="J52" s="46"/>
      <c r="K52" s="46"/>
      <c r="L52" s="46" t="s">
        <v>689</v>
      </c>
      <c r="M52" s="19"/>
    </row>
    <row r="53" customFormat="1" ht="34.15" customHeight="1" spans="1:13">
      <c r="A53" s="19"/>
      <c r="B53" s="47" t="s">
        <v>993</v>
      </c>
      <c r="C53" s="45" t="s">
        <v>980</v>
      </c>
      <c r="D53" s="45" t="s">
        <v>760</v>
      </c>
      <c r="E53" s="45" t="s">
        <v>1010</v>
      </c>
      <c r="F53" s="45" t="s">
        <v>740</v>
      </c>
      <c r="G53" s="45" t="s">
        <v>693</v>
      </c>
      <c r="H53" s="46" t="s">
        <v>551</v>
      </c>
      <c r="I53" s="46"/>
      <c r="J53" s="46"/>
      <c r="K53" s="46"/>
      <c r="L53" s="46" t="s">
        <v>551</v>
      </c>
      <c r="M53" s="19"/>
    </row>
    <row r="54" customFormat="1" ht="39.15" customHeight="1" spans="1:13">
      <c r="A54" s="19"/>
      <c r="B54" s="47" t="s">
        <v>993</v>
      </c>
      <c r="C54" s="45" t="s">
        <v>980</v>
      </c>
      <c r="D54" s="45" t="s">
        <v>760</v>
      </c>
      <c r="E54" s="45" t="s">
        <v>1010</v>
      </c>
      <c r="F54" s="45" t="s">
        <v>1002</v>
      </c>
      <c r="G54" s="45" t="s">
        <v>693</v>
      </c>
      <c r="H54" s="46" t="s">
        <v>562</v>
      </c>
      <c r="I54" s="46"/>
      <c r="J54" s="46"/>
      <c r="K54" s="46"/>
      <c r="L54" s="46" t="s">
        <v>562</v>
      </c>
      <c r="M54" s="19"/>
    </row>
    <row r="55" customFormat="1" ht="34.15" customHeight="1" spans="1:13">
      <c r="A55" s="19"/>
      <c r="B55" s="47" t="s">
        <v>993</v>
      </c>
      <c r="C55" s="45" t="s">
        <v>980</v>
      </c>
      <c r="D55" s="45" t="s">
        <v>760</v>
      </c>
      <c r="E55" s="45" t="s">
        <v>1010</v>
      </c>
      <c r="F55" s="45" t="s">
        <v>1004</v>
      </c>
      <c r="G55" s="45" t="s">
        <v>693</v>
      </c>
      <c r="H55" s="46" t="s">
        <v>473</v>
      </c>
      <c r="I55" s="46"/>
      <c r="J55" s="46"/>
      <c r="K55" s="46"/>
      <c r="L55" s="46" t="s">
        <v>473</v>
      </c>
      <c r="M55" s="19"/>
    </row>
    <row r="56" customFormat="1" ht="34.15" customHeight="1" spans="1:13">
      <c r="A56" s="19"/>
      <c r="B56" s="47" t="s">
        <v>993</v>
      </c>
      <c r="C56" s="45" t="s">
        <v>980</v>
      </c>
      <c r="D56" s="45" t="s">
        <v>760</v>
      </c>
      <c r="E56" s="45" t="s">
        <v>1010</v>
      </c>
      <c r="F56" s="45" t="s">
        <v>742</v>
      </c>
      <c r="G56" s="45" t="s">
        <v>693</v>
      </c>
      <c r="H56" s="46" t="s">
        <v>551</v>
      </c>
      <c r="I56" s="46"/>
      <c r="J56" s="46"/>
      <c r="K56" s="46"/>
      <c r="L56" s="46" t="s">
        <v>551</v>
      </c>
      <c r="M56" s="19"/>
    </row>
    <row r="57" customFormat="1" ht="34.15" customHeight="1" spans="1:13">
      <c r="A57" s="19"/>
      <c r="B57" s="47" t="s">
        <v>993</v>
      </c>
      <c r="C57" s="45" t="s">
        <v>980</v>
      </c>
      <c r="D57" s="45" t="s">
        <v>760</v>
      </c>
      <c r="E57" s="45" t="s">
        <v>1010</v>
      </c>
      <c r="F57" s="45" t="s">
        <v>700</v>
      </c>
      <c r="G57" s="45" t="s">
        <v>693</v>
      </c>
      <c r="H57" s="46" t="s">
        <v>532</v>
      </c>
      <c r="I57" s="46"/>
      <c r="J57" s="46"/>
      <c r="K57" s="46"/>
      <c r="L57" s="46" t="s">
        <v>532</v>
      </c>
      <c r="M57" s="19"/>
    </row>
    <row r="58" customFormat="1" ht="34.15" customHeight="1" spans="1:13">
      <c r="A58" s="19"/>
      <c r="B58" s="47" t="s">
        <v>993</v>
      </c>
      <c r="C58" s="45" t="s">
        <v>980</v>
      </c>
      <c r="D58" s="45" t="s">
        <v>760</v>
      </c>
      <c r="E58" s="45" t="s">
        <v>1010</v>
      </c>
      <c r="F58" s="45" t="s">
        <v>931</v>
      </c>
      <c r="G58" s="45" t="s">
        <v>693</v>
      </c>
      <c r="H58" s="46" t="s">
        <v>427</v>
      </c>
      <c r="I58" s="46"/>
      <c r="J58" s="46"/>
      <c r="K58" s="46"/>
      <c r="L58" s="46" t="s">
        <v>427</v>
      </c>
      <c r="M58" s="19"/>
    </row>
    <row r="59" customFormat="1" ht="34.15" customHeight="1" spans="1:13">
      <c r="A59" s="19"/>
      <c r="B59" s="47" t="s">
        <v>993</v>
      </c>
      <c r="C59" s="45" t="s">
        <v>980</v>
      </c>
      <c r="D59" s="45" t="s">
        <v>760</v>
      </c>
      <c r="E59" s="45" t="s">
        <v>1010</v>
      </c>
      <c r="F59" s="45" t="s">
        <v>705</v>
      </c>
      <c r="G59" s="45" t="s">
        <v>693</v>
      </c>
      <c r="H59" s="46" t="s">
        <v>263</v>
      </c>
      <c r="I59" s="46"/>
      <c r="J59" s="46"/>
      <c r="K59" s="46"/>
      <c r="L59" s="46" t="s">
        <v>263</v>
      </c>
      <c r="M59" s="19"/>
    </row>
    <row r="60" customFormat="1" ht="34.15" customHeight="1" spans="1:13">
      <c r="A60" s="19"/>
      <c r="B60" s="47" t="s">
        <v>993</v>
      </c>
      <c r="C60" s="45" t="s">
        <v>980</v>
      </c>
      <c r="D60" s="45" t="s">
        <v>760</v>
      </c>
      <c r="E60" s="45" t="s">
        <v>1010</v>
      </c>
      <c r="F60" s="45" t="s">
        <v>707</v>
      </c>
      <c r="G60" s="45" t="s">
        <v>693</v>
      </c>
      <c r="H60" s="46" t="s">
        <v>790</v>
      </c>
      <c r="I60" s="46"/>
      <c r="J60" s="46"/>
      <c r="K60" s="46"/>
      <c r="L60" s="46" t="s">
        <v>790</v>
      </c>
      <c r="M60" s="19"/>
    </row>
    <row r="61" customFormat="1" ht="34.15" customHeight="1" spans="1:13">
      <c r="A61" s="19"/>
      <c r="B61" s="47" t="s">
        <v>993</v>
      </c>
      <c r="C61" s="45" t="s">
        <v>980</v>
      </c>
      <c r="D61" s="45" t="s">
        <v>760</v>
      </c>
      <c r="E61" s="45" t="s">
        <v>1010</v>
      </c>
      <c r="F61" s="45" t="s">
        <v>1022</v>
      </c>
      <c r="G61" s="45" t="s">
        <v>693</v>
      </c>
      <c r="H61" s="46" t="s">
        <v>421</v>
      </c>
      <c r="I61" s="46"/>
      <c r="J61" s="46"/>
      <c r="K61" s="46"/>
      <c r="L61" s="46" t="s">
        <v>421</v>
      </c>
      <c r="M61" s="19"/>
    </row>
    <row r="62" customFormat="1" ht="34.15" customHeight="1" spans="1:13">
      <c r="A62" s="19"/>
      <c r="B62" s="47" t="s">
        <v>993</v>
      </c>
      <c r="C62" s="45" t="s">
        <v>980</v>
      </c>
      <c r="D62" s="45" t="s">
        <v>760</v>
      </c>
      <c r="E62" s="45" t="s">
        <v>1010</v>
      </c>
      <c r="F62" s="45" t="s">
        <v>1023</v>
      </c>
      <c r="G62" s="45" t="s">
        <v>693</v>
      </c>
      <c r="H62" s="46" t="s">
        <v>263</v>
      </c>
      <c r="I62" s="46"/>
      <c r="J62" s="46"/>
      <c r="K62" s="46"/>
      <c r="L62" s="46" t="s">
        <v>263</v>
      </c>
      <c r="M62" s="19"/>
    </row>
    <row r="63" customFormat="1" ht="34.15" customHeight="1" spans="1:13">
      <c r="A63" s="19"/>
      <c r="B63" s="47" t="s">
        <v>993</v>
      </c>
      <c r="C63" s="45" t="s">
        <v>980</v>
      </c>
      <c r="D63" s="45" t="s">
        <v>760</v>
      </c>
      <c r="E63" s="45" t="s">
        <v>1010</v>
      </c>
      <c r="F63" s="45" t="s">
        <v>1008</v>
      </c>
      <c r="G63" s="45" t="s">
        <v>693</v>
      </c>
      <c r="H63" s="46" t="s">
        <v>1024</v>
      </c>
      <c r="I63" s="46"/>
      <c r="J63" s="46"/>
      <c r="K63" s="46"/>
      <c r="L63" s="46" t="s">
        <v>1024</v>
      </c>
      <c r="M63" s="19"/>
    </row>
    <row r="64" customFormat="1" ht="34.15" customHeight="1" spans="1:13">
      <c r="A64" s="19"/>
      <c r="B64" s="47" t="s">
        <v>993</v>
      </c>
      <c r="C64" s="45" t="s">
        <v>980</v>
      </c>
      <c r="D64" s="45" t="s">
        <v>760</v>
      </c>
      <c r="E64" s="45" t="s">
        <v>1010</v>
      </c>
      <c r="F64" s="45" t="s">
        <v>1025</v>
      </c>
      <c r="G64" s="45" t="s">
        <v>717</v>
      </c>
      <c r="H64" s="46" t="s">
        <v>797</v>
      </c>
      <c r="I64" s="46"/>
      <c r="J64" s="46"/>
      <c r="K64" s="46"/>
      <c r="L64" s="46" t="s">
        <v>797</v>
      </c>
      <c r="M64" s="19"/>
    </row>
    <row r="65" customFormat="1" ht="34.15" customHeight="1" spans="1:13">
      <c r="A65" s="19"/>
      <c r="B65" s="47" t="s">
        <v>993</v>
      </c>
      <c r="C65" s="45" t="s">
        <v>980</v>
      </c>
      <c r="D65" s="45" t="s">
        <v>798</v>
      </c>
      <c r="E65" s="45" t="s">
        <v>1026</v>
      </c>
      <c r="F65" s="45" t="s">
        <v>700</v>
      </c>
      <c r="G65" s="45" t="s">
        <v>693</v>
      </c>
      <c r="H65" s="46" t="s">
        <v>808</v>
      </c>
      <c r="I65" s="46"/>
      <c r="J65" s="46"/>
      <c r="K65" s="46"/>
      <c r="L65" s="46" t="s">
        <v>808</v>
      </c>
      <c r="M65" s="19"/>
    </row>
    <row r="66" customFormat="1" ht="34.15" customHeight="1" spans="1:13">
      <c r="A66" s="19"/>
      <c r="B66" s="47" t="s">
        <v>993</v>
      </c>
      <c r="C66" s="45" t="s">
        <v>980</v>
      </c>
      <c r="D66" s="45" t="s">
        <v>798</v>
      </c>
      <c r="E66" s="45" t="s">
        <v>1026</v>
      </c>
      <c r="F66" s="45" t="s">
        <v>1008</v>
      </c>
      <c r="G66" s="45" t="s">
        <v>693</v>
      </c>
      <c r="H66" s="46" t="s">
        <v>814</v>
      </c>
      <c r="I66" s="46"/>
      <c r="J66" s="46"/>
      <c r="K66" s="46"/>
      <c r="L66" s="46" t="s">
        <v>814</v>
      </c>
      <c r="M66" s="19"/>
    </row>
    <row r="67" customFormat="1" ht="39.15" customHeight="1" spans="1:13">
      <c r="A67" s="19"/>
      <c r="B67" s="47" t="s">
        <v>993</v>
      </c>
      <c r="C67" s="45" t="s">
        <v>980</v>
      </c>
      <c r="D67" s="45" t="s">
        <v>831</v>
      </c>
      <c r="E67" s="45" t="s">
        <v>1027</v>
      </c>
      <c r="F67" s="45" t="s">
        <v>674</v>
      </c>
      <c r="G67" s="45" t="s">
        <v>661</v>
      </c>
      <c r="H67" s="46" t="s">
        <v>542</v>
      </c>
      <c r="I67" s="46"/>
      <c r="J67" s="46"/>
      <c r="K67" s="46"/>
      <c r="L67" s="46" t="s">
        <v>542</v>
      </c>
      <c r="M67" s="19"/>
    </row>
    <row r="68" customFormat="1" ht="34.15" customHeight="1" spans="1:13">
      <c r="A68" s="19"/>
      <c r="B68" s="47" t="s">
        <v>993</v>
      </c>
      <c r="C68" s="45" t="s">
        <v>980</v>
      </c>
      <c r="D68" s="45" t="s">
        <v>831</v>
      </c>
      <c r="E68" s="45" t="s">
        <v>1028</v>
      </c>
      <c r="F68" s="45" t="s">
        <v>1011</v>
      </c>
      <c r="G68" s="45" t="s">
        <v>661</v>
      </c>
      <c r="H68" s="46" t="s">
        <v>551</v>
      </c>
      <c r="I68" s="46"/>
      <c r="J68" s="46"/>
      <c r="K68" s="46"/>
      <c r="L68" s="46" t="s">
        <v>551</v>
      </c>
      <c r="M68" s="19"/>
    </row>
    <row r="69" customFormat="1" ht="34.15" customHeight="1" spans="1:13">
      <c r="A69" s="19"/>
      <c r="B69" s="47" t="s">
        <v>993</v>
      </c>
      <c r="C69" s="45" t="s">
        <v>980</v>
      </c>
      <c r="D69" s="45" t="s">
        <v>831</v>
      </c>
      <c r="E69" s="45" t="s">
        <v>1028</v>
      </c>
      <c r="F69" s="45" t="s">
        <v>834</v>
      </c>
      <c r="G69" s="45" t="s">
        <v>661</v>
      </c>
      <c r="H69" s="46" t="s">
        <v>694</v>
      </c>
      <c r="I69" s="46"/>
      <c r="J69" s="46"/>
      <c r="K69" s="46"/>
      <c r="L69" s="46" t="s">
        <v>694</v>
      </c>
      <c r="M69" s="19"/>
    </row>
    <row r="70" customFormat="1" ht="34.15" customHeight="1" spans="1:13">
      <c r="A70" s="19"/>
      <c r="B70" s="47" t="s">
        <v>993</v>
      </c>
      <c r="C70" s="45" t="s">
        <v>980</v>
      </c>
      <c r="D70" s="45" t="s">
        <v>831</v>
      </c>
      <c r="E70" s="45" t="s">
        <v>1028</v>
      </c>
      <c r="F70" s="45" t="s">
        <v>995</v>
      </c>
      <c r="G70" s="45" t="s">
        <v>661</v>
      </c>
      <c r="H70" s="46" t="s">
        <v>835</v>
      </c>
      <c r="I70" s="46"/>
      <c r="J70" s="46"/>
      <c r="K70" s="46"/>
      <c r="L70" s="46" t="s">
        <v>835</v>
      </c>
      <c r="M70" s="19"/>
    </row>
    <row r="71" customFormat="1" ht="34.15" customHeight="1" spans="1:13">
      <c r="A71" s="19"/>
      <c r="B71" s="47" t="s">
        <v>993</v>
      </c>
      <c r="C71" s="45" t="s">
        <v>980</v>
      </c>
      <c r="D71" s="45" t="s">
        <v>831</v>
      </c>
      <c r="E71" s="45" t="s">
        <v>1028</v>
      </c>
      <c r="F71" s="45" t="s">
        <v>1029</v>
      </c>
      <c r="G71" s="45" t="s">
        <v>661</v>
      </c>
      <c r="H71" s="46" t="s">
        <v>836</v>
      </c>
      <c r="I71" s="46"/>
      <c r="J71" s="46"/>
      <c r="K71" s="46"/>
      <c r="L71" s="46" t="s">
        <v>836</v>
      </c>
      <c r="M71" s="19"/>
    </row>
    <row r="72" customFormat="1" ht="34.15" customHeight="1" spans="1:13">
      <c r="A72" s="19"/>
      <c r="B72" s="47" t="s">
        <v>993</v>
      </c>
      <c r="C72" s="45" t="s">
        <v>980</v>
      </c>
      <c r="D72" s="45" t="s">
        <v>831</v>
      </c>
      <c r="E72" s="45" t="s">
        <v>1028</v>
      </c>
      <c r="F72" s="45" t="s">
        <v>997</v>
      </c>
      <c r="G72" s="45" t="s">
        <v>693</v>
      </c>
      <c r="H72" s="46" t="s">
        <v>599</v>
      </c>
      <c r="I72" s="46"/>
      <c r="J72" s="46"/>
      <c r="K72" s="46"/>
      <c r="L72" s="46" t="s">
        <v>599</v>
      </c>
      <c r="M72" s="19"/>
    </row>
    <row r="73" customFormat="1" ht="34.15" customHeight="1" spans="1:13">
      <c r="A73" s="19"/>
      <c r="B73" s="47" t="s">
        <v>993</v>
      </c>
      <c r="C73" s="45" t="s">
        <v>980</v>
      </c>
      <c r="D73" s="45" t="s">
        <v>831</v>
      </c>
      <c r="E73" s="45" t="s">
        <v>1028</v>
      </c>
      <c r="F73" s="45" t="s">
        <v>999</v>
      </c>
      <c r="G73" s="45" t="s">
        <v>693</v>
      </c>
      <c r="H73" s="46" t="s">
        <v>694</v>
      </c>
      <c r="I73" s="46"/>
      <c r="J73" s="46"/>
      <c r="K73" s="46"/>
      <c r="L73" s="46" t="s">
        <v>694</v>
      </c>
      <c r="M73" s="19"/>
    </row>
    <row r="74" customFormat="1" ht="34.15" customHeight="1" spans="1:13">
      <c r="A74" s="19"/>
      <c r="B74" s="47" t="s">
        <v>993</v>
      </c>
      <c r="C74" s="45" t="s">
        <v>980</v>
      </c>
      <c r="D74" s="45" t="s">
        <v>831</v>
      </c>
      <c r="E74" s="45" t="s">
        <v>1028</v>
      </c>
      <c r="F74" s="45" t="s">
        <v>692</v>
      </c>
      <c r="G74" s="45" t="s">
        <v>693</v>
      </c>
      <c r="H74" s="46" t="s">
        <v>791</v>
      </c>
      <c r="I74" s="46"/>
      <c r="J74" s="46"/>
      <c r="K74" s="46"/>
      <c r="L74" s="46" t="s">
        <v>791</v>
      </c>
      <c r="M74" s="19"/>
    </row>
    <row r="75" customFormat="1" ht="34.15" customHeight="1" spans="1:13">
      <c r="A75" s="19"/>
      <c r="B75" s="47" t="s">
        <v>993</v>
      </c>
      <c r="C75" s="45" t="s">
        <v>980</v>
      </c>
      <c r="D75" s="45" t="s">
        <v>831</v>
      </c>
      <c r="E75" s="45" t="s">
        <v>1028</v>
      </c>
      <c r="F75" s="45" t="s">
        <v>700</v>
      </c>
      <c r="G75" s="45" t="s">
        <v>693</v>
      </c>
      <c r="H75" s="46" t="s">
        <v>837</v>
      </c>
      <c r="I75" s="46"/>
      <c r="J75" s="46"/>
      <c r="K75" s="46"/>
      <c r="L75" s="46" t="s">
        <v>837</v>
      </c>
      <c r="M75" s="19"/>
    </row>
    <row r="76" customFormat="1" ht="34.15" customHeight="1" spans="1:13">
      <c r="A76" s="19"/>
      <c r="B76" s="47" t="s">
        <v>993</v>
      </c>
      <c r="C76" s="45" t="s">
        <v>980</v>
      </c>
      <c r="D76" s="45" t="s">
        <v>831</v>
      </c>
      <c r="E76" s="45" t="s">
        <v>1028</v>
      </c>
      <c r="F76" s="45" t="s">
        <v>931</v>
      </c>
      <c r="G76" s="45" t="s">
        <v>693</v>
      </c>
      <c r="H76" s="46" t="s">
        <v>749</v>
      </c>
      <c r="I76" s="46"/>
      <c r="J76" s="46"/>
      <c r="K76" s="46"/>
      <c r="L76" s="46" t="s">
        <v>749</v>
      </c>
      <c r="M76" s="19"/>
    </row>
    <row r="77" customFormat="1" ht="34.15" customHeight="1" spans="1:13">
      <c r="A77" s="19"/>
      <c r="B77" s="47" t="s">
        <v>993</v>
      </c>
      <c r="C77" s="45" t="s">
        <v>980</v>
      </c>
      <c r="D77" s="45" t="s">
        <v>831</v>
      </c>
      <c r="E77" s="45" t="s">
        <v>1028</v>
      </c>
      <c r="F77" s="45" t="s">
        <v>1008</v>
      </c>
      <c r="G77" s="45" t="s">
        <v>693</v>
      </c>
      <c r="H77" s="46" t="s">
        <v>476</v>
      </c>
      <c r="I77" s="46"/>
      <c r="J77" s="46"/>
      <c r="K77" s="46"/>
      <c r="L77" s="46" t="s">
        <v>476</v>
      </c>
      <c r="M77" s="19"/>
    </row>
    <row r="78" customFormat="1" ht="34.15" customHeight="1" spans="1:13">
      <c r="A78" s="19"/>
      <c r="B78" s="47" t="s">
        <v>993</v>
      </c>
      <c r="C78" s="45" t="s">
        <v>980</v>
      </c>
      <c r="D78" s="45" t="s">
        <v>831</v>
      </c>
      <c r="E78" s="45" t="s">
        <v>1030</v>
      </c>
      <c r="F78" s="45" t="s">
        <v>680</v>
      </c>
      <c r="G78" s="45" t="s">
        <v>661</v>
      </c>
      <c r="H78" s="46" t="s">
        <v>551</v>
      </c>
      <c r="I78" s="46"/>
      <c r="J78" s="46"/>
      <c r="K78" s="46"/>
      <c r="L78" s="46" t="s">
        <v>551</v>
      </c>
      <c r="M78" s="19"/>
    </row>
    <row r="79" customFormat="1" ht="39.15" customHeight="1" spans="1:13">
      <c r="A79" s="19"/>
      <c r="B79" s="47" t="s">
        <v>993</v>
      </c>
      <c r="C79" s="45" t="s">
        <v>980</v>
      </c>
      <c r="D79" s="45" t="s">
        <v>838</v>
      </c>
      <c r="E79" s="45" t="s">
        <v>1027</v>
      </c>
      <c r="F79" s="45" t="s">
        <v>674</v>
      </c>
      <c r="G79" s="45" t="s">
        <v>661</v>
      </c>
      <c r="H79" s="46" t="s">
        <v>553</v>
      </c>
      <c r="I79" s="46"/>
      <c r="J79" s="46"/>
      <c r="K79" s="46"/>
      <c r="L79" s="46" t="s">
        <v>553</v>
      </c>
      <c r="M79" s="19"/>
    </row>
    <row r="80" customFormat="1" ht="34.15" customHeight="1" spans="1:13">
      <c r="A80" s="19"/>
      <c r="B80" s="47" t="s">
        <v>993</v>
      </c>
      <c r="C80" s="45" t="s">
        <v>980</v>
      </c>
      <c r="D80" s="45" t="s">
        <v>838</v>
      </c>
      <c r="E80" s="45" t="s">
        <v>1028</v>
      </c>
      <c r="F80" s="45" t="s">
        <v>658</v>
      </c>
      <c r="G80" s="45" t="s">
        <v>661</v>
      </c>
      <c r="H80" s="46" t="s">
        <v>837</v>
      </c>
      <c r="I80" s="46"/>
      <c r="J80" s="46"/>
      <c r="K80" s="46"/>
      <c r="L80" s="46" t="s">
        <v>837</v>
      </c>
      <c r="M80" s="19"/>
    </row>
    <row r="81" customFormat="1" ht="34.15" customHeight="1" spans="1:13">
      <c r="A81" s="19"/>
      <c r="B81" s="47" t="s">
        <v>993</v>
      </c>
      <c r="C81" s="45" t="s">
        <v>980</v>
      </c>
      <c r="D81" s="45" t="s">
        <v>838</v>
      </c>
      <c r="E81" s="45" t="s">
        <v>1028</v>
      </c>
      <c r="F81" s="45" t="s">
        <v>1011</v>
      </c>
      <c r="G81" s="45" t="s">
        <v>661</v>
      </c>
      <c r="H81" s="46" t="s">
        <v>263</v>
      </c>
      <c r="I81" s="46"/>
      <c r="J81" s="46"/>
      <c r="K81" s="46"/>
      <c r="L81" s="46" t="s">
        <v>263</v>
      </c>
      <c r="M81" s="19"/>
    </row>
    <row r="82" customFormat="1" ht="34.15" customHeight="1" spans="1:13">
      <c r="A82" s="19"/>
      <c r="B82" s="47" t="s">
        <v>993</v>
      </c>
      <c r="C82" s="45" t="s">
        <v>980</v>
      </c>
      <c r="D82" s="45" t="s">
        <v>838</v>
      </c>
      <c r="E82" s="45" t="s">
        <v>1028</v>
      </c>
      <c r="F82" s="45" t="s">
        <v>834</v>
      </c>
      <c r="G82" s="45" t="s">
        <v>661</v>
      </c>
      <c r="H82" s="46" t="s">
        <v>479</v>
      </c>
      <c r="I82" s="46"/>
      <c r="J82" s="46"/>
      <c r="K82" s="46"/>
      <c r="L82" s="46" t="s">
        <v>479</v>
      </c>
      <c r="M82" s="19"/>
    </row>
    <row r="83" customFormat="1" ht="34.15" customHeight="1" spans="1:13">
      <c r="A83" s="19"/>
      <c r="B83" s="47" t="s">
        <v>993</v>
      </c>
      <c r="C83" s="45" t="s">
        <v>980</v>
      </c>
      <c r="D83" s="45" t="s">
        <v>838</v>
      </c>
      <c r="E83" s="45" t="s">
        <v>1028</v>
      </c>
      <c r="F83" s="45" t="s">
        <v>995</v>
      </c>
      <c r="G83" s="45" t="s">
        <v>661</v>
      </c>
      <c r="H83" s="46" t="s">
        <v>745</v>
      </c>
      <c r="I83" s="46"/>
      <c r="J83" s="46"/>
      <c r="K83" s="46"/>
      <c r="L83" s="46" t="s">
        <v>745</v>
      </c>
      <c r="M83" s="19"/>
    </row>
    <row r="84" customFormat="1" ht="34.15" customHeight="1" spans="1:13">
      <c r="A84" s="19"/>
      <c r="B84" s="47" t="s">
        <v>993</v>
      </c>
      <c r="C84" s="45" t="s">
        <v>980</v>
      </c>
      <c r="D84" s="45" t="s">
        <v>838</v>
      </c>
      <c r="E84" s="45" t="s">
        <v>1028</v>
      </c>
      <c r="F84" s="45" t="s">
        <v>1029</v>
      </c>
      <c r="G84" s="45" t="s">
        <v>661</v>
      </c>
      <c r="H84" s="46" t="s">
        <v>843</v>
      </c>
      <c r="I84" s="46"/>
      <c r="J84" s="46"/>
      <c r="K84" s="46"/>
      <c r="L84" s="46" t="s">
        <v>843</v>
      </c>
      <c r="M84" s="19"/>
    </row>
    <row r="85" customFormat="1" ht="34.15" customHeight="1" spans="1:13">
      <c r="A85" s="19"/>
      <c r="B85" s="47" t="s">
        <v>993</v>
      </c>
      <c r="C85" s="45" t="s">
        <v>980</v>
      </c>
      <c r="D85" s="45" t="s">
        <v>838</v>
      </c>
      <c r="E85" s="45" t="s">
        <v>1028</v>
      </c>
      <c r="F85" s="45" t="s">
        <v>1020</v>
      </c>
      <c r="G85" s="45" t="s">
        <v>693</v>
      </c>
      <c r="H85" s="46" t="s">
        <v>598</v>
      </c>
      <c r="I85" s="46"/>
      <c r="J85" s="46"/>
      <c r="K85" s="46"/>
      <c r="L85" s="46" t="s">
        <v>598</v>
      </c>
      <c r="M85" s="19"/>
    </row>
    <row r="86" customFormat="1" ht="34.15" customHeight="1" spans="1:13">
      <c r="A86" s="19"/>
      <c r="B86" s="47" t="s">
        <v>993</v>
      </c>
      <c r="C86" s="45" t="s">
        <v>980</v>
      </c>
      <c r="D86" s="45" t="s">
        <v>838</v>
      </c>
      <c r="E86" s="45" t="s">
        <v>1028</v>
      </c>
      <c r="F86" s="45" t="s">
        <v>996</v>
      </c>
      <c r="G86" s="45" t="s">
        <v>693</v>
      </c>
      <c r="H86" s="46" t="s">
        <v>473</v>
      </c>
      <c r="I86" s="46"/>
      <c r="J86" s="46"/>
      <c r="K86" s="46"/>
      <c r="L86" s="46" t="s">
        <v>473</v>
      </c>
      <c r="M86" s="19"/>
    </row>
    <row r="87" customFormat="1" ht="34.15" customHeight="1" spans="1:13">
      <c r="A87" s="19"/>
      <c r="B87" s="47" t="s">
        <v>993</v>
      </c>
      <c r="C87" s="45" t="s">
        <v>980</v>
      </c>
      <c r="D87" s="45" t="s">
        <v>838</v>
      </c>
      <c r="E87" s="45" t="s">
        <v>1028</v>
      </c>
      <c r="F87" s="45" t="s">
        <v>1031</v>
      </c>
      <c r="G87" s="45" t="s">
        <v>693</v>
      </c>
      <c r="H87" s="46" t="s">
        <v>263</v>
      </c>
      <c r="I87" s="46"/>
      <c r="J87" s="46"/>
      <c r="K87" s="46"/>
      <c r="L87" s="46" t="s">
        <v>263</v>
      </c>
      <c r="M87" s="19"/>
    </row>
    <row r="88" customFormat="1" ht="34.15" customHeight="1" spans="1:13">
      <c r="A88" s="19"/>
      <c r="B88" s="47" t="s">
        <v>993</v>
      </c>
      <c r="C88" s="45" t="s">
        <v>980</v>
      </c>
      <c r="D88" s="45" t="s">
        <v>838</v>
      </c>
      <c r="E88" s="45" t="s">
        <v>1028</v>
      </c>
      <c r="F88" s="45" t="s">
        <v>997</v>
      </c>
      <c r="G88" s="45" t="s">
        <v>693</v>
      </c>
      <c r="H88" s="46" t="s">
        <v>421</v>
      </c>
      <c r="I88" s="46"/>
      <c r="J88" s="46"/>
      <c r="K88" s="46"/>
      <c r="L88" s="46" t="s">
        <v>421</v>
      </c>
      <c r="M88" s="19"/>
    </row>
    <row r="89" customFormat="1" ht="34.15" customHeight="1" spans="1:13">
      <c r="A89" s="19"/>
      <c r="B89" s="47" t="s">
        <v>993</v>
      </c>
      <c r="C89" s="45" t="s">
        <v>980</v>
      </c>
      <c r="D89" s="45" t="s">
        <v>838</v>
      </c>
      <c r="E89" s="45" t="s">
        <v>1028</v>
      </c>
      <c r="F89" s="45" t="s">
        <v>999</v>
      </c>
      <c r="G89" s="45" t="s">
        <v>693</v>
      </c>
      <c r="H89" s="46" t="s">
        <v>263</v>
      </c>
      <c r="I89" s="46"/>
      <c r="J89" s="46"/>
      <c r="K89" s="46"/>
      <c r="L89" s="46" t="s">
        <v>263</v>
      </c>
      <c r="M89" s="19"/>
    </row>
    <row r="90" customFormat="1" ht="34.15" customHeight="1" spans="1:13">
      <c r="A90" s="19"/>
      <c r="B90" s="47" t="s">
        <v>993</v>
      </c>
      <c r="C90" s="45" t="s">
        <v>980</v>
      </c>
      <c r="D90" s="45" t="s">
        <v>838</v>
      </c>
      <c r="E90" s="45" t="s">
        <v>1028</v>
      </c>
      <c r="F90" s="45" t="s">
        <v>692</v>
      </c>
      <c r="G90" s="45" t="s">
        <v>693</v>
      </c>
      <c r="H90" s="46" t="s">
        <v>421</v>
      </c>
      <c r="I90" s="46"/>
      <c r="J90" s="46"/>
      <c r="K90" s="46"/>
      <c r="L90" s="46" t="s">
        <v>421</v>
      </c>
      <c r="M90" s="19"/>
    </row>
    <row r="91" customFormat="1" ht="34.15" customHeight="1" spans="1:13">
      <c r="A91" s="19"/>
      <c r="B91" s="47" t="s">
        <v>993</v>
      </c>
      <c r="C91" s="45" t="s">
        <v>980</v>
      </c>
      <c r="D91" s="45" t="s">
        <v>838</v>
      </c>
      <c r="E91" s="45" t="s">
        <v>1028</v>
      </c>
      <c r="F91" s="45" t="s">
        <v>700</v>
      </c>
      <c r="G91" s="45" t="s">
        <v>693</v>
      </c>
      <c r="H91" s="46" t="s">
        <v>845</v>
      </c>
      <c r="I91" s="46"/>
      <c r="J91" s="46"/>
      <c r="K91" s="46"/>
      <c r="L91" s="46" t="s">
        <v>845</v>
      </c>
      <c r="M91" s="19"/>
    </row>
    <row r="92" customFormat="1" ht="34.15" customHeight="1" spans="1:13">
      <c r="A92" s="19"/>
      <c r="B92" s="47" t="s">
        <v>993</v>
      </c>
      <c r="C92" s="45" t="s">
        <v>980</v>
      </c>
      <c r="D92" s="45" t="s">
        <v>838</v>
      </c>
      <c r="E92" s="45" t="s">
        <v>1028</v>
      </c>
      <c r="F92" s="45" t="s">
        <v>746</v>
      </c>
      <c r="G92" s="45" t="s">
        <v>693</v>
      </c>
      <c r="H92" s="46" t="s">
        <v>263</v>
      </c>
      <c r="I92" s="46"/>
      <c r="J92" s="46"/>
      <c r="K92" s="46"/>
      <c r="L92" s="46" t="s">
        <v>263</v>
      </c>
      <c r="M92" s="19"/>
    </row>
    <row r="93" customFormat="1" ht="34.15" customHeight="1" spans="1:13">
      <c r="A93" s="19"/>
      <c r="B93" s="47" t="s">
        <v>993</v>
      </c>
      <c r="C93" s="45" t="s">
        <v>980</v>
      </c>
      <c r="D93" s="45" t="s">
        <v>838</v>
      </c>
      <c r="E93" s="45" t="s">
        <v>1028</v>
      </c>
      <c r="F93" s="45" t="s">
        <v>931</v>
      </c>
      <c r="G93" s="45" t="s">
        <v>693</v>
      </c>
      <c r="H93" s="46" t="s">
        <v>470</v>
      </c>
      <c r="I93" s="46"/>
      <c r="J93" s="46"/>
      <c r="K93" s="46"/>
      <c r="L93" s="46" t="s">
        <v>470</v>
      </c>
      <c r="M93" s="19"/>
    </row>
    <row r="94" customFormat="1" ht="34.15" customHeight="1" spans="1:13">
      <c r="A94" s="19"/>
      <c r="B94" s="47" t="s">
        <v>993</v>
      </c>
      <c r="C94" s="45" t="s">
        <v>980</v>
      </c>
      <c r="D94" s="45" t="s">
        <v>838</v>
      </c>
      <c r="E94" s="45" t="s">
        <v>1028</v>
      </c>
      <c r="F94" s="45" t="s">
        <v>1007</v>
      </c>
      <c r="G94" s="45" t="s">
        <v>693</v>
      </c>
      <c r="H94" s="46" t="s">
        <v>749</v>
      </c>
      <c r="I94" s="46"/>
      <c r="J94" s="46"/>
      <c r="K94" s="46"/>
      <c r="L94" s="46" t="s">
        <v>749</v>
      </c>
      <c r="M94" s="19"/>
    </row>
    <row r="95" customFormat="1" ht="34.15" customHeight="1" spans="1:13">
      <c r="A95" s="19"/>
      <c r="B95" s="47" t="s">
        <v>993</v>
      </c>
      <c r="C95" s="45" t="s">
        <v>980</v>
      </c>
      <c r="D95" s="45" t="s">
        <v>838</v>
      </c>
      <c r="E95" s="45" t="s">
        <v>1028</v>
      </c>
      <c r="F95" s="45" t="s">
        <v>705</v>
      </c>
      <c r="G95" s="45" t="s">
        <v>693</v>
      </c>
      <c r="H95" s="46" t="s">
        <v>427</v>
      </c>
      <c r="I95" s="46"/>
      <c r="J95" s="46"/>
      <c r="K95" s="46"/>
      <c r="L95" s="46" t="s">
        <v>427</v>
      </c>
      <c r="M95" s="19"/>
    </row>
    <row r="96" customFormat="1" ht="34.15" customHeight="1" spans="1:13">
      <c r="A96" s="19"/>
      <c r="B96" s="47" t="s">
        <v>993</v>
      </c>
      <c r="C96" s="45" t="s">
        <v>980</v>
      </c>
      <c r="D96" s="45" t="s">
        <v>838</v>
      </c>
      <c r="E96" s="45" t="s">
        <v>1028</v>
      </c>
      <c r="F96" s="45" t="s">
        <v>707</v>
      </c>
      <c r="G96" s="45" t="s">
        <v>693</v>
      </c>
      <c r="H96" s="46" t="s">
        <v>479</v>
      </c>
      <c r="I96" s="46"/>
      <c r="J96" s="46"/>
      <c r="K96" s="46"/>
      <c r="L96" s="46" t="s">
        <v>479</v>
      </c>
      <c r="M96" s="19"/>
    </row>
    <row r="97" customFormat="1" ht="34.15" customHeight="1" spans="1:13">
      <c r="A97" s="19"/>
      <c r="B97" s="47" t="s">
        <v>993</v>
      </c>
      <c r="C97" s="45" t="s">
        <v>980</v>
      </c>
      <c r="D97" s="45" t="s">
        <v>838</v>
      </c>
      <c r="E97" s="45" t="s">
        <v>1028</v>
      </c>
      <c r="F97" s="45" t="s">
        <v>1008</v>
      </c>
      <c r="G97" s="45" t="s">
        <v>693</v>
      </c>
      <c r="H97" s="46" t="s">
        <v>473</v>
      </c>
      <c r="I97" s="46"/>
      <c r="J97" s="46"/>
      <c r="K97" s="46"/>
      <c r="L97" s="46" t="s">
        <v>473</v>
      </c>
      <c r="M97" s="19"/>
    </row>
    <row r="98" customFormat="1" ht="34.15" customHeight="1" spans="1:13">
      <c r="A98" s="19"/>
      <c r="B98" s="47" t="s">
        <v>993</v>
      </c>
      <c r="C98" s="45" t="s">
        <v>980</v>
      </c>
      <c r="D98" s="45" t="s">
        <v>838</v>
      </c>
      <c r="E98" s="45" t="s">
        <v>1028</v>
      </c>
      <c r="F98" s="45" t="s">
        <v>922</v>
      </c>
      <c r="G98" s="45" t="s">
        <v>724</v>
      </c>
      <c r="H98" s="46" t="s">
        <v>749</v>
      </c>
      <c r="I98" s="46"/>
      <c r="J98" s="46"/>
      <c r="K98" s="46"/>
      <c r="L98" s="46" t="s">
        <v>749</v>
      </c>
      <c r="M98" s="19"/>
    </row>
    <row r="99" customFormat="1" ht="34.15" customHeight="1" spans="1:13">
      <c r="A99" s="19"/>
      <c r="B99" s="47" t="s">
        <v>993</v>
      </c>
      <c r="C99" s="45" t="s">
        <v>980</v>
      </c>
      <c r="D99" s="45" t="s">
        <v>838</v>
      </c>
      <c r="E99" s="45" t="s">
        <v>1030</v>
      </c>
      <c r="F99" s="45" t="s">
        <v>680</v>
      </c>
      <c r="G99" s="45" t="s">
        <v>661</v>
      </c>
      <c r="H99" s="46" t="s">
        <v>553</v>
      </c>
      <c r="I99" s="46"/>
      <c r="J99" s="46"/>
      <c r="K99" s="46"/>
      <c r="L99" s="46" t="s">
        <v>553</v>
      </c>
      <c r="M99" s="19"/>
    </row>
    <row r="100" customFormat="1" ht="39.15" customHeight="1" spans="1:13">
      <c r="A100" s="19"/>
      <c r="B100" s="47" t="s">
        <v>993</v>
      </c>
      <c r="C100" s="45" t="s">
        <v>980</v>
      </c>
      <c r="D100" s="45" t="s">
        <v>846</v>
      </c>
      <c r="E100" s="45" t="s">
        <v>1027</v>
      </c>
      <c r="F100" s="45" t="s">
        <v>674</v>
      </c>
      <c r="G100" s="45" t="s">
        <v>661</v>
      </c>
      <c r="H100" s="46" t="s">
        <v>562</v>
      </c>
      <c r="I100" s="46"/>
      <c r="J100" s="46"/>
      <c r="K100" s="46"/>
      <c r="L100" s="46" t="s">
        <v>562</v>
      </c>
      <c r="M100" s="19"/>
    </row>
    <row r="101" customFormat="1" ht="34.15" customHeight="1" spans="1:13">
      <c r="A101" s="19"/>
      <c r="B101" s="47" t="s">
        <v>993</v>
      </c>
      <c r="C101" s="45" t="s">
        <v>980</v>
      </c>
      <c r="D101" s="45" t="s">
        <v>846</v>
      </c>
      <c r="E101" s="45" t="s">
        <v>1028</v>
      </c>
      <c r="F101" s="45" t="s">
        <v>995</v>
      </c>
      <c r="G101" s="45" t="s">
        <v>661</v>
      </c>
      <c r="H101" s="46" t="s">
        <v>849</v>
      </c>
      <c r="I101" s="46"/>
      <c r="J101" s="46"/>
      <c r="K101" s="46"/>
      <c r="L101" s="46" t="s">
        <v>849</v>
      </c>
      <c r="M101" s="19"/>
    </row>
    <row r="102" customFormat="1" ht="34.15" customHeight="1" spans="1:13">
      <c r="A102" s="19"/>
      <c r="B102" s="47" t="s">
        <v>993</v>
      </c>
      <c r="C102" s="45" t="s">
        <v>980</v>
      </c>
      <c r="D102" s="45" t="s">
        <v>846</v>
      </c>
      <c r="E102" s="45" t="s">
        <v>1028</v>
      </c>
      <c r="F102" s="45" t="s">
        <v>1014</v>
      </c>
      <c r="G102" s="45" t="s">
        <v>661</v>
      </c>
      <c r="H102" s="46" t="s">
        <v>532</v>
      </c>
      <c r="I102" s="46"/>
      <c r="J102" s="46"/>
      <c r="K102" s="46"/>
      <c r="L102" s="46" t="s">
        <v>532</v>
      </c>
      <c r="M102" s="19"/>
    </row>
    <row r="103" customFormat="1" ht="34.15" customHeight="1" spans="1:13">
      <c r="A103" s="19"/>
      <c r="B103" s="47" t="s">
        <v>993</v>
      </c>
      <c r="C103" s="45" t="s">
        <v>980</v>
      </c>
      <c r="D103" s="45" t="s">
        <v>846</v>
      </c>
      <c r="E103" s="45" t="s">
        <v>1028</v>
      </c>
      <c r="F103" s="45" t="s">
        <v>997</v>
      </c>
      <c r="G103" s="45" t="s">
        <v>693</v>
      </c>
      <c r="H103" s="46" t="s">
        <v>589</v>
      </c>
      <c r="I103" s="46"/>
      <c r="J103" s="46"/>
      <c r="K103" s="46"/>
      <c r="L103" s="46" t="s">
        <v>589</v>
      </c>
      <c r="M103" s="19"/>
    </row>
    <row r="104" customFormat="1" ht="34.15" customHeight="1" spans="1:13">
      <c r="A104" s="19"/>
      <c r="B104" s="47" t="s">
        <v>993</v>
      </c>
      <c r="C104" s="45" t="s">
        <v>980</v>
      </c>
      <c r="D104" s="45" t="s">
        <v>846</v>
      </c>
      <c r="E104" s="45" t="s">
        <v>1028</v>
      </c>
      <c r="F104" s="45" t="s">
        <v>999</v>
      </c>
      <c r="G104" s="45" t="s">
        <v>693</v>
      </c>
      <c r="H104" s="46" t="s">
        <v>662</v>
      </c>
      <c r="I104" s="46"/>
      <c r="J104" s="46"/>
      <c r="K104" s="46"/>
      <c r="L104" s="46" t="s">
        <v>662</v>
      </c>
      <c r="M104" s="19"/>
    </row>
    <row r="105" customFormat="1" ht="34.15" customHeight="1" spans="1:13">
      <c r="A105" s="19"/>
      <c r="B105" s="47" t="s">
        <v>993</v>
      </c>
      <c r="C105" s="45" t="s">
        <v>980</v>
      </c>
      <c r="D105" s="45" t="s">
        <v>846</v>
      </c>
      <c r="E105" s="45" t="s">
        <v>1028</v>
      </c>
      <c r="F105" s="45" t="s">
        <v>692</v>
      </c>
      <c r="G105" s="45" t="s">
        <v>693</v>
      </c>
      <c r="H105" s="46" t="s">
        <v>850</v>
      </c>
      <c r="I105" s="46"/>
      <c r="J105" s="46"/>
      <c r="K105" s="46"/>
      <c r="L105" s="46" t="s">
        <v>850</v>
      </c>
      <c r="M105" s="19"/>
    </row>
    <row r="106" customFormat="1" ht="34.15" customHeight="1" spans="1:13">
      <c r="A106" s="19"/>
      <c r="B106" s="47" t="s">
        <v>993</v>
      </c>
      <c r="C106" s="45" t="s">
        <v>980</v>
      </c>
      <c r="D106" s="45" t="s">
        <v>846</v>
      </c>
      <c r="E106" s="45" t="s">
        <v>1028</v>
      </c>
      <c r="F106" s="45" t="s">
        <v>700</v>
      </c>
      <c r="G106" s="45" t="s">
        <v>693</v>
      </c>
      <c r="H106" s="46" t="s">
        <v>786</v>
      </c>
      <c r="I106" s="46"/>
      <c r="J106" s="46"/>
      <c r="K106" s="46"/>
      <c r="L106" s="46" t="s">
        <v>786</v>
      </c>
      <c r="M106" s="19"/>
    </row>
    <row r="107" customFormat="1" ht="34.15" customHeight="1" spans="1:13">
      <c r="A107" s="19"/>
      <c r="B107" s="47" t="s">
        <v>993</v>
      </c>
      <c r="C107" s="45" t="s">
        <v>980</v>
      </c>
      <c r="D107" s="45" t="s">
        <v>846</v>
      </c>
      <c r="E107" s="45" t="s">
        <v>1028</v>
      </c>
      <c r="F107" s="45" t="s">
        <v>746</v>
      </c>
      <c r="G107" s="45" t="s">
        <v>693</v>
      </c>
      <c r="H107" s="46" t="s">
        <v>824</v>
      </c>
      <c r="I107" s="46"/>
      <c r="J107" s="46"/>
      <c r="K107" s="46"/>
      <c r="L107" s="46" t="s">
        <v>824</v>
      </c>
      <c r="M107" s="19"/>
    </row>
    <row r="108" customFormat="1" ht="34.15" customHeight="1" spans="1:13">
      <c r="A108" s="19"/>
      <c r="B108" s="47" t="s">
        <v>993</v>
      </c>
      <c r="C108" s="45" t="s">
        <v>980</v>
      </c>
      <c r="D108" s="45" t="s">
        <v>846</v>
      </c>
      <c r="E108" s="45" t="s">
        <v>1028</v>
      </c>
      <c r="F108" s="45" t="s">
        <v>931</v>
      </c>
      <c r="G108" s="45" t="s">
        <v>693</v>
      </c>
      <c r="H108" s="46" t="s">
        <v>786</v>
      </c>
      <c r="I108" s="46"/>
      <c r="J108" s="46"/>
      <c r="K108" s="46"/>
      <c r="L108" s="46" t="s">
        <v>786</v>
      </c>
      <c r="M108" s="19"/>
    </row>
    <row r="109" customFormat="1" ht="34.15" customHeight="1" spans="1:13">
      <c r="A109" s="19"/>
      <c r="B109" s="47" t="s">
        <v>993</v>
      </c>
      <c r="C109" s="45" t="s">
        <v>980</v>
      </c>
      <c r="D109" s="45" t="s">
        <v>846</v>
      </c>
      <c r="E109" s="45" t="s">
        <v>1028</v>
      </c>
      <c r="F109" s="45" t="s">
        <v>705</v>
      </c>
      <c r="G109" s="45" t="s">
        <v>693</v>
      </c>
      <c r="H109" s="46" t="s">
        <v>851</v>
      </c>
      <c r="I109" s="46"/>
      <c r="J109" s="46"/>
      <c r="K109" s="46"/>
      <c r="L109" s="46" t="s">
        <v>851</v>
      </c>
      <c r="M109" s="19"/>
    </row>
    <row r="110" customFormat="1" ht="34.15" customHeight="1" spans="1:13">
      <c r="A110" s="19"/>
      <c r="B110" s="47" t="s">
        <v>993</v>
      </c>
      <c r="C110" s="45" t="s">
        <v>980</v>
      </c>
      <c r="D110" s="45" t="s">
        <v>846</v>
      </c>
      <c r="E110" s="45" t="s">
        <v>1028</v>
      </c>
      <c r="F110" s="45" t="s">
        <v>707</v>
      </c>
      <c r="G110" s="45" t="s">
        <v>693</v>
      </c>
      <c r="H110" s="46" t="s">
        <v>421</v>
      </c>
      <c r="I110" s="46"/>
      <c r="J110" s="46"/>
      <c r="K110" s="46"/>
      <c r="L110" s="46" t="s">
        <v>421</v>
      </c>
      <c r="M110" s="19"/>
    </row>
    <row r="111" customFormat="1" ht="34.15" customHeight="1" spans="1:13">
      <c r="A111" s="19"/>
      <c r="B111" s="47" t="s">
        <v>993</v>
      </c>
      <c r="C111" s="45" t="s">
        <v>980</v>
      </c>
      <c r="D111" s="45" t="s">
        <v>846</v>
      </c>
      <c r="E111" s="45" t="s">
        <v>1028</v>
      </c>
      <c r="F111" s="45" t="s">
        <v>1008</v>
      </c>
      <c r="G111" s="45" t="s">
        <v>693</v>
      </c>
      <c r="H111" s="46" t="s">
        <v>741</v>
      </c>
      <c r="I111" s="46"/>
      <c r="J111" s="46"/>
      <c r="K111" s="46"/>
      <c r="L111" s="46" t="s">
        <v>741</v>
      </c>
      <c r="M111" s="19"/>
    </row>
    <row r="112" customFormat="1" ht="34.15" customHeight="1" spans="1:13">
      <c r="A112" s="19"/>
      <c r="B112" s="47" t="s">
        <v>993</v>
      </c>
      <c r="C112" s="45" t="s">
        <v>980</v>
      </c>
      <c r="D112" s="45" t="s">
        <v>846</v>
      </c>
      <c r="E112" s="45" t="s">
        <v>1030</v>
      </c>
      <c r="F112" s="45" t="s">
        <v>680</v>
      </c>
      <c r="G112" s="45" t="s">
        <v>661</v>
      </c>
      <c r="H112" s="46" t="s">
        <v>570</v>
      </c>
      <c r="I112" s="46"/>
      <c r="J112" s="46"/>
      <c r="K112" s="46"/>
      <c r="L112" s="46" t="s">
        <v>570</v>
      </c>
      <c r="M112" s="19"/>
    </row>
    <row r="113" customFormat="1" ht="39.15" customHeight="1" spans="1:13">
      <c r="A113" s="19"/>
      <c r="B113" s="47" t="s">
        <v>993</v>
      </c>
      <c r="C113" s="45" t="s">
        <v>980</v>
      </c>
      <c r="D113" s="45" t="s">
        <v>852</v>
      </c>
      <c r="E113" s="45" t="s">
        <v>1027</v>
      </c>
      <c r="F113" s="45" t="s">
        <v>674</v>
      </c>
      <c r="G113" s="45" t="s">
        <v>661</v>
      </c>
      <c r="H113" s="46" t="s">
        <v>476</v>
      </c>
      <c r="I113" s="46"/>
      <c r="J113" s="46"/>
      <c r="K113" s="46"/>
      <c r="L113" s="46" t="s">
        <v>476</v>
      </c>
      <c r="M113" s="19"/>
    </row>
    <row r="114" customFormat="1" ht="34.15" customHeight="1" spans="1:13">
      <c r="A114" s="19"/>
      <c r="B114" s="47" t="s">
        <v>993</v>
      </c>
      <c r="C114" s="45" t="s">
        <v>980</v>
      </c>
      <c r="D114" s="45" t="s">
        <v>852</v>
      </c>
      <c r="E114" s="45" t="s">
        <v>1028</v>
      </c>
      <c r="F114" s="45" t="s">
        <v>658</v>
      </c>
      <c r="G114" s="45" t="s">
        <v>661</v>
      </c>
      <c r="H114" s="46" t="s">
        <v>427</v>
      </c>
      <c r="I114" s="46"/>
      <c r="J114" s="46"/>
      <c r="K114" s="46"/>
      <c r="L114" s="46" t="s">
        <v>427</v>
      </c>
      <c r="M114" s="19"/>
    </row>
    <row r="115" customFormat="1" ht="34.15" customHeight="1" spans="1:13">
      <c r="A115" s="19"/>
      <c r="B115" s="47" t="s">
        <v>993</v>
      </c>
      <c r="C115" s="45" t="s">
        <v>980</v>
      </c>
      <c r="D115" s="45" t="s">
        <v>852</v>
      </c>
      <c r="E115" s="45" t="s">
        <v>1028</v>
      </c>
      <c r="F115" s="45" t="s">
        <v>1011</v>
      </c>
      <c r="G115" s="45" t="s">
        <v>661</v>
      </c>
      <c r="H115" s="46" t="s">
        <v>421</v>
      </c>
      <c r="I115" s="46"/>
      <c r="J115" s="46"/>
      <c r="K115" s="46"/>
      <c r="L115" s="46" t="s">
        <v>421</v>
      </c>
      <c r="M115" s="19"/>
    </row>
    <row r="116" customFormat="1" ht="34.15" customHeight="1" spans="1:13">
      <c r="A116" s="19"/>
      <c r="B116" s="47" t="s">
        <v>993</v>
      </c>
      <c r="C116" s="45" t="s">
        <v>980</v>
      </c>
      <c r="D116" s="45" t="s">
        <v>852</v>
      </c>
      <c r="E116" s="45" t="s">
        <v>1028</v>
      </c>
      <c r="F116" s="45" t="s">
        <v>834</v>
      </c>
      <c r="G116" s="45" t="s">
        <v>661</v>
      </c>
      <c r="H116" s="46" t="s">
        <v>749</v>
      </c>
      <c r="I116" s="46"/>
      <c r="J116" s="46"/>
      <c r="K116" s="46"/>
      <c r="L116" s="46" t="s">
        <v>749</v>
      </c>
      <c r="M116" s="19"/>
    </row>
    <row r="117" customFormat="1" ht="34.15" customHeight="1" spans="1:13">
      <c r="A117" s="19"/>
      <c r="B117" s="47" t="s">
        <v>993</v>
      </c>
      <c r="C117" s="45" t="s">
        <v>980</v>
      </c>
      <c r="D117" s="45" t="s">
        <v>852</v>
      </c>
      <c r="E117" s="45" t="s">
        <v>1028</v>
      </c>
      <c r="F117" s="45" t="s">
        <v>995</v>
      </c>
      <c r="G117" s="45" t="s">
        <v>661</v>
      </c>
      <c r="H117" s="46" t="s">
        <v>745</v>
      </c>
      <c r="I117" s="46"/>
      <c r="J117" s="46"/>
      <c r="K117" s="46"/>
      <c r="L117" s="46" t="s">
        <v>745</v>
      </c>
      <c r="M117" s="19"/>
    </row>
    <row r="118" customFormat="1" ht="34.15" customHeight="1" spans="1:13">
      <c r="A118" s="19"/>
      <c r="B118" s="47" t="s">
        <v>993</v>
      </c>
      <c r="C118" s="45" t="s">
        <v>980</v>
      </c>
      <c r="D118" s="45" t="s">
        <v>852</v>
      </c>
      <c r="E118" s="45" t="s">
        <v>1028</v>
      </c>
      <c r="F118" s="45" t="s">
        <v>1029</v>
      </c>
      <c r="G118" s="45" t="s">
        <v>661</v>
      </c>
      <c r="H118" s="46" t="s">
        <v>859</v>
      </c>
      <c r="I118" s="46"/>
      <c r="J118" s="46"/>
      <c r="K118" s="46"/>
      <c r="L118" s="46" t="s">
        <v>859</v>
      </c>
      <c r="M118" s="19"/>
    </row>
    <row r="119" customFormat="1" ht="34.15" customHeight="1" spans="1:13">
      <c r="A119" s="19"/>
      <c r="B119" s="47" t="s">
        <v>993</v>
      </c>
      <c r="C119" s="45" t="s">
        <v>980</v>
      </c>
      <c r="D119" s="45" t="s">
        <v>852</v>
      </c>
      <c r="E119" s="45" t="s">
        <v>1028</v>
      </c>
      <c r="F119" s="45" t="s">
        <v>1020</v>
      </c>
      <c r="G119" s="45" t="s">
        <v>693</v>
      </c>
      <c r="H119" s="46" t="s">
        <v>427</v>
      </c>
      <c r="I119" s="46"/>
      <c r="J119" s="46"/>
      <c r="K119" s="46"/>
      <c r="L119" s="46" t="s">
        <v>427</v>
      </c>
      <c r="M119" s="19"/>
    </row>
    <row r="120" customFormat="1" ht="34.15" customHeight="1" spans="1:13">
      <c r="A120" s="19"/>
      <c r="B120" s="47" t="s">
        <v>993</v>
      </c>
      <c r="C120" s="45" t="s">
        <v>980</v>
      </c>
      <c r="D120" s="45" t="s">
        <v>852</v>
      </c>
      <c r="E120" s="45" t="s">
        <v>1028</v>
      </c>
      <c r="F120" s="45" t="s">
        <v>996</v>
      </c>
      <c r="G120" s="45" t="s">
        <v>693</v>
      </c>
      <c r="H120" s="46" t="s">
        <v>421</v>
      </c>
      <c r="I120" s="46"/>
      <c r="J120" s="46"/>
      <c r="K120" s="46"/>
      <c r="L120" s="46" t="s">
        <v>421</v>
      </c>
      <c r="M120" s="19"/>
    </row>
    <row r="121" customFormat="1" ht="34.15" customHeight="1" spans="1:13">
      <c r="A121" s="19"/>
      <c r="B121" s="47" t="s">
        <v>993</v>
      </c>
      <c r="C121" s="45" t="s">
        <v>980</v>
      </c>
      <c r="D121" s="45" t="s">
        <v>852</v>
      </c>
      <c r="E121" s="45" t="s">
        <v>1028</v>
      </c>
      <c r="F121" s="45" t="s">
        <v>1031</v>
      </c>
      <c r="G121" s="45" t="s">
        <v>693</v>
      </c>
      <c r="H121" s="46" t="s">
        <v>476</v>
      </c>
      <c r="I121" s="46"/>
      <c r="J121" s="46"/>
      <c r="K121" s="46"/>
      <c r="L121" s="46" t="s">
        <v>476</v>
      </c>
      <c r="M121" s="19"/>
    </row>
    <row r="122" customFormat="1" ht="34.15" customHeight="1" spans="1:13">
      <c r="A122" s="19"/>
      <c r="B122" s="47" t="s">
        <v>993</v>
      </c>
      <c r="C122" s="45" t="s">
        <v>980</v>
      </c>
      <c r="D122" s="45" t="s">
        <v>852</v>
      </c>
      <c r="E122" s="45" t="s">
        <v>1028</v>
      </c>
      <c r="F122" s="45" t="s">
        <v>997</v>
      </c>
      <c r="G122" s="45" t="s">
        <v>693</v>
      </c>
      <c r="H122" s="46" t="s">
        <v>749</v>
      </c>
      <c r="I122" s="46"/>
      <c r="J122" s="46"/>
      <c r="K122" s="46"/>
      <c r="L122" s="46" t="s">
        <v>749</v>
      </c>
      <c r="M122" s="19"/>
    </row>
    <row r="123" customFormat="1" ht="34.15" customHeight="1" spans="1:13">
      <c r="A123" s="19"/>
      <c r="B123" s="47" t="s">
        <v>993</v>
      </c>
      <c r="C123" s="45" t="s">
        <v>980</v>
      </c>
      <c r="D123" s="45" t="s">
        <v>852</v>
      </c>
      <c r="E123" s="45" t="s">
        <v>1028</v>
      </c>
      <c r="F123" s="45" t="s">
        <v>999</v>
      </c>
      <c r="G123" s="45" t="s">
        <v>693</v>
      </c>
      <c r="H123" s="46" t="s">
        <v>476</v>
      </c>
      <c r="I123" s="46"/>
      <c r="J123" s="46"/>
      <c r="K123" s="46"/>
      <c r="L123" s="46" t="s">
        <v>476</v>
      </c>
      <c r="M123" s="19"/>
    </row>
    <row r="124" customFormat="1" ht="34.15" customHeight="1" spans="1:13">
      <c r="A124" s="19"/>
      <c r="B124" s="47" t="s">
        <v>993</v>
      </c>
      <c r="C124" s="45" t="s">
        <v>980</v>
      </c>
      <c r="D124" s="45" t="s">
        <v>852</v>
      </c>
      <c r="E124" s="45" t="s">
        <v>1028</v>
      </c>
      <c r="F124" s="45" t="s">
        <v>692</v>
      </c>
      <c r="G124" s="45" t="s">
        <v>693</v>
      </c>
      <c r="H124" s="46" t="s">
        <v>741</v>
      </c>
      <c r="I124" s="46"/>
      <c r="J124" s="46"/>
      <c r="K124" s="46"/>
      <c r="L124" s="46" t="s">
        <v>741</v>
      </c>
      <c r="M124" s="19"/>
    </row>
    <row r="125" customFormat="1" ht="34.15" customHeight="1" spans="1:13">
      <c r="A125" s="19"/>
      <c r="B125" s="47" t="s">
        <v>993</v>
      </c>
      <c r="C125" s="45" t="s">
        <v>980</v>
      </c>
      <c r="D125" s="45" t="s">
        <v>852</v>
      </c>
      <c r="E125" s="45" t="s">
        <v>1028</v>
      </c>
      <c r="F125" s="45" t="s">
        <v>700</v>
      </c>
      <c r="G125" s="45" t="s">
        <v>693</v>
      </c>
      <c r="H125" s="46" t="s">
        <v>156</v>
      </c>
      <c r="I125" s="46"/>
      <c r="J125" s="46"/>
      <c r="K125" s="46"/>
      <c r="L125" s="46" t="s">
        <v>156</v>
      </c>
      <c r="M125" s="19"/>
    </row>
    <row r="126" customFormat="1" ht="34.15" customHeight="1" spans="1:13">
      <c r="A126" s="19"/>
      <c r="B126" s="47" t="s">
        <v>993</v>
      </c>
      <c r="C126" s="45" t="s">
        <v>980</v>
      </c>
      <c r="D126" s="45" t="s">
        <v>852</v>
      </c>
      <c r="E126" s="45" t="s">
        <v>1028</v>
      </c>
      <c r="F126" s="45" t="s">
        <v>746</v>
      </c>
      <c r="G126" s="45" t="s">
        <v>693</v>
      </c>
      <c r="H126" s="46" t="s">
        <v>749</v>
      </c>
      <c r="I126" s="46"/>
      <c r="J126" s="46"/>
      <c r="K126" s="46"/>
      <c r="L126" s="46" t="s">
        <v>749</v>
      </c>
      <c r="M126" s="19"/>
    </row>
    <row r="127" customFormat="1" ht="34.15" customHeight="1" spans="1:13">
      <c r="A127" s="19"/>
      <c r="B127" s="47" t="s">
        <v>993</v>
      </c>
      <c r="C127" s="45" t="s">
        <v>980</v>
      </c>
      <c r="D127" s="45" t="s">
        <v>852</v>
      </c>
      <c r="E127" s="45" t="s">
        <v>1028</v>
      </c>
      <c r="F127" s="45" t="s">
        <v>931</v>
      </c>
      <c r="G127" s="45" t="s">
        <v>693</v>
      </c>
      <c r="H127" s="46" t="s">
        <v>263</v>
      </c>
      <c r="I127" s="46"/>
      <c r="J127" s="46"/>
      <c r="K127" s="46"/>
      <c r="L127" s="46" t="s">
        <v>263</v>
      </c>
      <c r="M127" s="19"/>
    </row>
    <row r="128" customFormat="1" ht="34.15" customHeight="1" spans="1:13">
      <c r="A128" s="19"/>
      <c r="B128" s="47" t="s">
        <v>993</v>
      </c>
      <c r="C128" s="45" t="s">
        <v>980</v>
      </c>
      <c r="D128" s="45" t="s">
        <v>852</v>
      </c>
      <c r="E128" s="45" t="s">
        <v>1028</v>
      </c>
      <c r="F128" s="45" t="s">
        <v>705</v>
      </c>
      <c r="G128" s="45" t="s">
        <v>693</v>
      </c>
      <c r="H128" s="46" t="s">
        <v>263</v>
      </c>
      <c r="I128" s="46"/>
      <c r="J128" s="46"/>
      <c r="K128" s="46"/>
      <c r="L128" s="46" t="s">
        <v>263</v>
      </c>
      <c r="M128" s="19"/>
    </row>
    <row r="129" customFormat="1" ht="34.15" customHeight="1" spans="1:13">
      <c r="A129" s="19"/>
      <c r="B129" s="47" t="s">
        <v>993</v>
      </c>
      <c r="C129" s="45" t="s">
        <v>980</v>
      </c>
      <c r="D129" s="45" t="s">
        <v>852</v>
      </c>
      <c r="E129" s="45" t="s">
        <v>1028</v>
      </c>
      <c r="F129" s="45" t="s">
        <v>707</v>
      </c>
      <c r="G129" s="45" t="s">
        <v>693</v>
      </c>
      <c r="H129" s="46" t="s">
        <v>749</v>
      </c>
      <c r="I129" s="46"/>
      <c r="J129" s="46"/>
      <c r="K129" s="46"/>
      <c r="L129" s="46" t="s">
        <v>749</v>
      </c>
      <c r="M129" s="19"/>
    </row>
    <row r="130" customFormat="1" ht="34.15" customHeight="1" spans="1:13">
      <c r="A130" s="19"/>
      <c r="B130" s="47" t="s">
        <v>993</v>
      </c>
      <c r="C130" s="45" t="s">
        <v>980</v>
      </c>
      <c r="D130" s="45" t="s">
        <v>852</v>
      </c>
      <c r="E130" s="45" t="s">
        <v>1028</v>
      </c>
      <c r="F130" s="45" t="s">
        <v>1008</v>
      </c>
      <c r="G130" s="45" t="s">
        <v>693</v>
      </c>
      <c r="H130" s="46" t="s">
        <v>263</v>
      </c>
      <c r="I130" s="46"/>
      <c r="J130" s="46"/>
      <c r="K130" s="46"/>
      <c r="L130" s="46" t="s">
        <v>263</v>
      </c>
      <c r="M130" s="19"/>
    </row>
    <row r="131" customFormat="1" ht="34.15" customHeight="1" spans="1:13">
      <c r="A131" s="19"/>
      <c r="B131" s="47" t="s">
        <v>993</v>
      </c>
      <c r="C131" s="45" t="s">
        <v>980</v>
      </c>
      <c r="D131" s="45" t="s">
        <v>852</v>
      </c>
      <c r="E131" s="45" t="s">
        <v>1028</v>
      </c>
      <c r="F131" s="45" t="s">
        <v>922</v>
      </c>
      <c r="G131" s="45" t="s">
        <v>724</v>
      </c>
      <c r="H131" s="46" t="s">
        <v>421</v>
      </c>
      <c r="I131" s="46"/>
      <c r="J131" s="46"/>
      <c r="K131" s="46"/>
      <c r="L131" s="46" t="s">
        <v>421</v>
      </c>
      <c r="M131" s="19"/>
    </row>
    <row r="132" customFormat="1" ht="34.15" customHeight="1" spans="1:13">
      <c r="A132" s="19"/>
      <c r="B132" s="47" t="s">
        <v>993</v>
      </c>
      <c r="C132" s="45" t="s">
        <v>980</v>
      </c>
      <c r="D132" s="45" t="s">
        <v>852</v>
      </c>
      <c r="E132" s="45" t="s">
        <v>1030</v>
      </c>
      <c r="F132" s="45" t="s">
        <v>680</v>
      </c>
      <c r="G132" s="45" t="s">
        <v>661</v>
      </c>
      <c r="H132" s="46" t="s">
        <v>532</v>
      </c>
      <c r="I132" s="46"/>
      <c r="J132" s="46"/>
      <c r="K132" s="46"/>
      <c r="L132" s="46" t="s">
        <v>532</v>
      </c>
      <c r="M132" s="19"/>
    </row>
    <row r="133" customFormat="1" ht="39.15" customHeight="1" spans="1:13">
      <c r="A133" s="19"/>
      <c r="B133" s="47" t="s">
        <v>993</v>
      </c>
      <c r="C133" s="45" t="s">
        <v>980</v>
      </c>
      <c r="D133" s="45" t="s">
        <v>860</v>
      </c>
      <c r="E133" s="45" t="s">
        <v>1027</v>
      </c>
      <c r="F133" s="45" t="s">
        <v>674</v>
      </c>
      <c r="G133" s="45" t="s">
        <v>661</v>
      </c>
      <c r="H133" s="46" t="s">
        <v>470</v>
      </c>
      <c r="I133" s="46"/>
      <c r="J133" s="46"/>
      <c r="K133" s="46"/>
      <c r="L133" s="46" t="s">
        <v>470</v>
      </c>
      <c r="M133" s="19"/>
    </row>
    <row r="134" customFormat="1" ht="34.15" customHeight="1" spans="1:13">
      <c r="A134" s="19"/>
      <c r="B134" s="47" t="s">
        <v>993</v>
      </c>
      <c r="C134" s="45" t="s">
        <v>980</v>
      </c>
      <c r="D134" s="45" t="s">
        <v>860</v>
      </c>
      <c r="E134" s="45" t="s">
        <v>1028</v>
      </c>
      <c r="F134" s="45" t="s">
        <v>658</v>
      </c>
      <c r="G134" s="45" t="s">
        <v>661</v>
      </c>
      <c r="H134" s="46" t="s">
        <v>421</v>
      </c>
      <c r="I134" s="46"/>
      <c r="J134" s="46"/>
      <c r="K134" s="46"/>
      <c r="L134" s="46" t="s">
        <v>421</v>
      </c>
      <c r="M134" s="19"/>
    </row>
    <row r="135" customFormat="1" ht="34.15" customHeight="1" spans="1:13">
      <c r="A135" s="19"/>
      <c r="B135" s="47" t="s">
        <v>993</v>
      </c>
      <c r="C135" s="45" t="s">
        <v>980</v>
      </c>
      <c r="D135" s="45" t="s">
        <v>860</v>
      </c>
      <c r="E135" s="45" t="s">
        <v>1028</v>
      </c>
      <c r="F135" s="45" t="s">
        <v>1011</v>
      </c>
      <c r="G135" s="45" t="s">
        <v>661</v>
      </c>
      <c r="H135" s="46" t="s">
        <v>551</v>
      </c>
      <c r="I135" s="46"/>
      <c r="J135" s="46"/>
      <c r="K135" s="46"/>
      <c r="L135" s="46" t="s">
        <v>551</v>
      </c>
      <c r="M135" s="19"/>
    </row>
    <row r="136" customFormat="1" ht="34.15" customHeight="1" spans="1:13">
      <c r="A136" s="19"/>
      <c r="B136" s="47" t="s">
        <v>993</v>
      </c>
      <c r="C136" s="45" t="s">
        <v>980</v>
      </c>
      <c r="D136" s="45" t="s">
        <v>860</v>
      </c>
      <c r="E136" s="45" t="s">
        <v>1028</v>
      </c>
      <c r="F136" s="45" t="s">
        <v>834</v>
      </c>
      <c r="G136" s="45" t="s">
        <v>661</v>
      </c>
      <c r="H136" s="46" t="s">
        <v>790</v>
      </c>
      <c r="I136" s="46"/>
      <c r="J136" s="46"/>
      <c r="K136" s="46"/>
      <c r="L136" s="46" t="s">
        <v>790</v>
      </c>
      <c r="M136" s="19"/>
    </row>
    <row r="137" customFormat="1" ht="34.15" customHeight="1" spans="1:13">
      <c r="A137" s="19"/>
      <c r="B137" s="47" t="s">
        <v>993</v>
      </c>
      <c r="C137" s="45" t="s">
        <v>980</v>
      </c>
      <c r="D137" s="45" t="s">
        <v>860</v>
      </c>
      <c r="E137" s="45" t="s">
        <v>1028</v>
      </c>
      <c r="F137" s="45" t="s">
        <v>995</v>
      </c>
      <c r="G137" s="45" t="s">
        <v>661</v>
      </c>
      <c r="H137" s="46" t="s">
        <v>864</v>
      </c>
      <c r="I137" s="46"/>
      <c r="J137" s="46"/>
      <c r="K137" s="46"/>
      <c r="L137" s="46" t="s">
        <v>864</v>
      </c>
      <c r="M137" s="19"/>
    </row>
    <row r="138" customFormat="1" ht="34.15" customHeight="1" spans="1:13">
      <c r="A138" s="19"/>
      <c r="B138" s="47" t="s">
        <v>993</v>
      </c>
      <c r="C138" s="45" t="s">
        <v>980</v>
      </c>
      <c r="D138" s="45" t="s">
        <v>860</v>
      </c>
      <c r="E138" s="45" t="s">
        <v>1028</v>
      </c>
      <c r="F138" s="45" t="s">
        <v>1014</v>
      </c>
      <c r="G138" s="45" t="s">
        <v>661</v>
      </c>
      <c r="H138" s="46" t="s">
        <v>763</v>
      </c>
      <c r="I138" s="46"/>
      <c r="J138" s="46"/>
      <c r="K138" s="46"/>
      <c r="L138" s="46" t="s">
        <v>763</v>
      </c>
      <c r="M138" s="19"/>
    </row>
    <row r="139" customFormat="1" ht="34.15" customHeight="1" spans="1:13">
      <c r="A139" s="19"/>
      <c r="B139" s="47" t="s">
        <v>993</v>
      </c>
      <c r="C139" s="45" t="s">
        <v>980</v>
      </c>
      <c r="D139" s="45" t="s">
        <v>860</v>
      </c>
      <c r="E139" s="45" t="s">
        <v>1028</v>
      </c>
      <c r="F139" s="45" t="s">
        <v>1029</v>
      </c>
      <c r="G139" s="45" t="s">
        <v>661</v>
      </c>
      <c r="H139" s="46" t="s">
        <v>1032</v>
      </c>
      <c r="I139" s="46"/>
      <c r="J139" s="46"/>
      <c r="K139" s="46"/>
      <c r="L139" s="46" t="s">
        <v>1032</v>
      </c>
      <c r="M139" s="19"/>
    </row>
    <row r="140" customFormat="1" ht="34.15" customHeight="1" spans="1:13">
      <c r="A140" s="19"/>
      <c r="B140" s="47" t="s">
        <v>993</v>
      </c>
      <c r="C140" s="45" t="s">
        <v>980</v>
      </c>
      <c r="D140" s="45" t="s">
        <v>860</v>
      </c>
      <c r="E140" s="45" t="s">
        <v>1028</v>
      </c>
      <c r="F140" s="45" t="s">
        <v>1020</v>
      </c>
      <c r="G140" s="45" t="s">
        <v>693</v>
      </c>
      <c r="H140" s="46" t="s">
        <v>427</v>
      </c>
      <c r="I140" s="46"/>
      <c r="J140" s="46"/>
      <c r="K140" s="46"/>
      <c r="L140" s="46" t="s">
        <v>427</v>
      </c>
      <c r="M140" s="19"/>
    </row>
    <row r="141" customFormat="1" ht="34.15" customHeight="1" spans="1:13">
      <c r="A141" s="19"/>
      <c r="B141" s="47" t="s">
        <v>993</v>
      </c>
      <c r="C141" s="45" t="s">
        <v>980</v>
      </c>
      <c r="D141" s="45" t="s">
        <v>860</v>
      </c>
      <c r="E141" s="45" t="s">
        <v>1028</v>
      </c>
      <c r="F141" s="45" t="s">
        <v>996</v>
      </c>
      <c r="G141" s="45" t="s">
        <v>693</v>
      </c>
      <c r="H141" s="46" t="s">
        <v>599</v>
      </c>
      <c r="I141" s="46"/>
      <c r="J141" s="46"/>
      <c r="K141" s="46"/>
      <c r="L141" s="46" t="s">
        <v>599</v>
      </c>
      <c r="M141" s="19"/>
    </row>
    <row r="142" customFormat="1" ht="34.15" customHeight="1" spans="1:13">
      <c r="A142" s="19"/>
      <c r="B142" s="47" t="s">
        <v>993</v>
      </c>
      <c r="C142" s="45" t="s">
        <v>980</v>
      </c>
      <c r="D142" s="45" t="s">
        <v>860</v>
      </c>
      <c r="E142" s="45" t="s">
        <v>1028</v>
      </c>
      <c r="F142" s="45" t="s">
        <v>1031</v>
      </c>
      <c r="G142" s="45" t="s">
        <v>693</v>
      </c>
      <c r="H142" s="46" t="s">
        <v>263</v>
      </c>
      <c r="I142" s="46"/>
      <c r="J142" s="46"/>
      <c r="K142" s="46"/>
      <c r="L142" s="46" t="s">
        <v>263</v>
      </c>
      <c r="M142" s="19"/>
    </row>
    <row r="143" customFormat="1" ht="34.15" customHeight="1" spans="1:13">
      <c r="A143" s="19"/>
      <c r="B143" s="47" t="s">
        <v>993</v>
      </c>
      <c r="C143" s="45" t="s">
        <v>980</v>
      </c>
      <c r="D143" s="45" t="s">
        <v>860</v>
      </c>
      <c r="E143" s="45" t="s">
        <v>1028</v>
      </c>
      <c r="F143" s="45" t="s">
        <v>867</v>
      </c>
      <c r="G143" s="45" t="s">
        <v>693</v>
      </c>
      <c r="H143" s="46" t="s">
        <v>790</v>
      </c>
      <c r="I143" s="46"/>
      <c r="J143" s="46"/>
      <c r="K143" s="46"/>
      <c r="L143" s="46" t="s">
        <v>790</v>
      </c>
      <c r="M143" s="19"/>
    </row>
    <row r="144" customFormat="1" ht="34.15" customHeight="1" spans="1:13">
      <c r="A144" s="19"/>
      <c r="B144" s="47" t="s">
        <v>993</v>
      </c>
      <c r="C144" s="45" t="s">
        <v>980</v>
      </c>
      <c r="D144" s="45" t="s">
        <v>860</v>
      </c>
      <c r="E144" s="45" t="s">
        <v>1028</v>
      </c>
      <c r="F144" s="45" t="s">
        <v>997</v>
      </c>
      <c r="G144" s="45" t="s">
        <v>693</v>
      </c>
      <c r="H144" s="46" t="s">
        <v>421</v>
      </c>
      <c r="I144" s="46"/>
      <c r="J144" s="46"/>
      <c r="K144" s="46"/>
      <c r="L144" s="46" t="s">
        <v>421</v>
      </c>
      <c r="M144" s="19"/>
    </row>
    <row r="145" customFormat="1" ht="34.15" customHeight="1" spans="1:13">
      <c r="A145" s="19"/>
      <c r="B145" s="47" t="s">
        <v>993</v>
      </c>
      <c r="C145" s="45" t="s">
        <v>980</v>
      </c>
      <c r="D145" s="45" t="s">
        <v>860</v>
      </c>
      <c r="E145" s="45" t="s">
        <v>1028</v>
      </c>
      <c r="F145" s="45" t="s">
        <v>999</v>
      </c>
      <c r="G145" s="45" t="s">
        <v>693</v>
      </c>
      <c r="H145" s="46" t="s">
        <v>479</v>
      </c>
      <c r="I145" s="46"/>
      <c r="J145" s="46"/>
      <c r="K145" s="46"/>
      <c r="L145" s="46" t="s">
        <v>479</v>
      </c>
      <c r="M145" s="19"/>
    </row>
    <row r="146" customFormat="1" ht="34.15" customHeight="1" spans="1:13">
      <c r="A146" s="19"/>
      <c r="B146" s="47" t="s">
        <v>993</v>
      </c>
      <c r="C146" s="45" t="s">
        <v>980</v>
      </c>
      <c r="D146" s="45" t="s">
        <v>860</v>
      </c>
      <c r="E146" s="45" t="s">
        <v>1028</v>
      </c>
      <c r="F146" s="45" t="s">
        <v>692</v>
      </c>
      <c r="G146" s="45" t="s">
        <v>693</v>
      </c>
      <c r="H146" s="46" t="s">
        <v>694</v>
      </c>
      <c r="I146" s="46"/>
      <c r="J146" s="46"/>
      <c r="K146" s="46"/>
      <c r="L146" s="46" t="s">
        <v>694</v>
      </c>
      <c r="M146" s="19"/>
    </row>
    <row r="147" customFormat="1" ht="34.15" customHeight="1" spans="1:13">
      <c r="A147" s="19"/>
      <c r="B147" s="47" t="s">
        <v>993</v>
      </c>
      <c r="C147" s="45" t="s">
        <v>980</v>
      </c>
      <c r="D147" s="45" t="s">
        <v>860</v>
      </c>
      <c r="E147" s="45" t="s">
        <v>1028</v>
      </c>
      <c r="F147" s="45" t="s">
        <v>739</v>
      </c>
      <c r="G147" s="45" t="s">
        <v>693</v>
      </c>
      <c r="H147" s="46" t="s">
        <v>473</v>
      </c>
      <c r="I147" s="46"/>
      <c r="J147" s="46"/>
      <c r="K147" s="46"/>
      <c r="L147" s="46" t="s">
        <v>473</v>
      </c>
      <c r="M147" s="19"/>
    </row>
    <row r="148" customFormat="1" ht="34.15" customHeight="1" spans="1:13">
      <c r="A148" s="19"/>
      <c r="B148" s="47" t="s">
        <v>993</v>
      </c>
      <c r="C148" s="45" t="s">
        <v>980</v>
      </c>
      <c r="D148" s="45" t="s">
        <v>860</v>
      </c>
      <c r="E148" s="45" t="s">
        <v>1028</v>
      </c>
      <c r="F148" s="45" t="s">
        <v>1003</v>
      </c>
      <c r="G148" s="45" t="s">
        <v>693</v>
      </c>
      <c r="H148" s="46" t="s">
        <v>769</v>
      </c>
      <c r="I148" s="46"/>
      <c r="J148" s="46"/>
      <c r="K148" s="46"/>
      <c r="L148" s="46" t="s">
        <v>769</v>
      </c>
      <c r="M148" s="19"/>
    </row>
    <row r="149" customFormat="1" ht="34.15" customHeight="1" spans="1:13">
      <c r="A149" s="19"/>
      <c r="B149" s="47" t="s">
        <v>993</v>
      </c>
      <c r="C149" s="45" t="s">
        <v>980</v>
      </c>
      <c r="D149" s="45" t="s">
        <v>860</v>
      </c>
      <c r="E149" s="45" t="s">
        <v>1028</v>
      </c>
      <c r="F149" s="45" t="s">
        <v>700</v>
      </c>
      <c r="G149" s="45" t="s">
        <v>693</v>
      </c>
      <c r="H149" s="46" t="s">
        <v>156</v>
      </c>
      <c r="I149" s="46"/>
      <c r="J149" s="46"/>
      <c r="K149" s="46"/>
      <c r="L149" s="46" t="s">
        <v>156</v>
      </c>
      <c r="M149" s="19"/>
    </row>
    <row r="150" customFormat="1" ht="34.15" customHeight="1" spans="1:13">
      <c r="A150" s="19"/>
      <c r="B150" s="47" t="s">
        <v>993</v>
      </c>
      <c r="C150" s="45" t="s">
        <v>980</v>
      </c>
      <c r="D150" s="45" t="s">
        <v>860</v>
      </c>
      <c r="E150" s="45" t="s">
        <v>1028</v>
      </c>
      <c r="F150" s="45" t="s">
        <v>746</v>
      </c>
      <c r="G150" s="45" t="s">
        <v>693</v>
      </c>
      <c r="H150" s="46" t="s">
        <v>418</v>
      </c>
      <c r="I150" s="46"/>
      <c r="J150" s="46"/>
      <c r="K150" s="46"/>
      <c r="L150" s="46" t="s">
        <v>418</v>
      </c>
      <c r="M150" s="19"/>
    </row>
    <row r="151" customFormat="1" ht="34.15" customHeight="1" spans="1:13">
      <c r="A151" s="19"/>
      <c r="B151" s="47" t="s">
        <v>993</v>
      </c>
      <c r="C151" s="45" t="s">
        <v>980</v>
      </c>
      <c r="D151" s="45" t="s">
        <v>860</v>
      </c>
      <c r="E151" s="45" t="s">
        <v>1028</v>
      </c>
      <c r="F151" s="45" t="s">
        <v>931</v>
      </c>
      <c r="G151" s="45" t="s">
        <v>693</v>
      </c>
      <c r="H151" s="46" t="s">
        <v>427</v>
      </c>
      <c r="I151" s="46"/>
      <c r="J151" s="46"/>
      <c r="K151" s="46"/>
      <c r="L151" s="46" t="s">
        <v>427</v>
      </c>
      <c r="M151" s="19"/>
    </row>
    <row r="152" customFormat="1" ht="34.15" customHeight="1" spans="1:13">
      <c r="A152" s="19"/>
      <c r="B152" s="47" t="s">
        <v>993</v>
      </c>
      <c r="C152" s="45" t="s">
        <v>980</v>
      </c>
      <c r="D152" s="45" t="s">
        <v>860</v>
      </c>
      <c r="E152" s="45" t="s">
        <v>1028</v>
      </c>
      <c r="F152" s="45" t="s">
        <v>1007</v>
      </c>
      <c r="G152" s="45" t="s">
        <v>693</v>
      </c>
      <c r="H152" s="46" t="s">
        <v>749</v>
      </c>
      <c r="I152" s="46"/>
      <c r="J152" s="46"/>
      <c r="K152" s="46"/>
      <c r="L152" s="46" t="s">
        <v>749</v>
      </c>
      <c r="M152" s="19"/>
    </row>
    <row r="153" customFormat="1" ht="34.15" customHeight="1" spans="1:13">
      <c r="A153" s="19"/>
      <c r="B153" s="47" t="s">
        <v>993</v>
      </c>
      <c r="C153" s="45" t="s">
        <v>980</v>
      </c>
      <c r="D153" s="45" t="s">
        <v>860</v>
      </c>
      <c r="E153" s="45" t="s">
        <v>1028</v>
      </c>
      <c r="F153" s="45" t="s">
        <v>705</v>
      </c>
      <c r="G153" s="45" t="s">
        <v>693</v>
      </c>
      <c r="H153" s="46" t="s">
        <v>786</v>
      </c>
      <c r="I153" s="46"/>
      <c r="J153" s="46"/>
      <c r="K153" s="46"/>
      <c r="L153" s="46" t="s">
        <v>786</v>
      </c>
      <c r="M153" s="19"/>
    </row>
    <row r="154" customFormat="1" ht="34.15" customHeight="1" spans="1:13">
      <c r="A154" s="19"/>
      <c r="B154" s="47" t="s">
        <v>993</v>
      </c>
      <c r="C154" s="45" t="s">
        <v>980</v>
      </c>
      <c r="D154" s="45" t="s">
        <v>860</v>
      </c>
      <c r="E154" s="45" t="s">
        <v>1028</v>
      </c>
      <c r="F154" s="45" t="s">
        <v>707</v>
      </c>
      <c r="G154" s="45" t="s">
        <v>693</v>
      </c>
      <c r="H154" s="46" t="s">
        <v>421</v>
      </c>
      <c r="I154" s="46"/>
      <c r="J154" s="46"/>
      <c r="K154" s="46"/>
      <c r="L154" s="46" t="s">
        <v>421</v>
      </c>
      <c r="M154" s="19"/>
    </row>
    <row r="155" customFormat="1" ht="34.15" customHeight="1" spans="1:13">
      <c r="A155" s="19"/>
      <c r="B155" s="47" t="s">
        <v>993</v>
      </c>
      <c r="C155" s="45" t="s">
        <v>980</v>
      </c>
      <c r="D155" s="45" t="s">
        <v>860</v>
      </c>
      <c r="E155" s="45" t="s">
        <v>1028</v>
      </c>
      <c r="F155" s="45" t="s">
        <v>1008</v>
      </c>
      <c r="G155" s="45" t="s">
        <v>693</v>
      </c>
      <c r="H155" s="46" t="s">
        <v>868</v>
      </c>
      <c r="I155" s="46"/>
      <c r="J155" s="46"/>
      <c r="K155" s="46"/>
      <c r="L155" s="46" t="s">
        <v>868</v>
      </c>
      <c r="M155" s="19"/>
    </row>
    <row r="156" customFormat="1" ht="34.15" customHeight="1" spans="1:13">
      <c r="A156" s="19"/>
      <c r="B156" s="47" t="s">
        <v>993</v>
      </c>
      <c r="C156" s="45" t="s">
        <v>980</v>
      </c>
      <c r="D156" s="45" t="s">
        <v>860</v>
      </c>
      <c r="E156" s="45" t="s">
        <v>1028</v>
      </c>
      <c r="F156" s="45" t="s">
        <v>922</v>
      </c>
      <c r="G156" s="45" t="s">
        <v>724</v>
      </c>
      <c r="H156" s="46" t="s">
        <v>786</v>
      </c>
      <c r="I156" s="46"/>
      <c r="J156" s="46"/>
      <c r="K156" s="46"/>
      <c r="L156" s="46" t="s">
        <v>786</v>
      </c>
      <c r="M156" s="19"/>
    </row>
    <row r="157" customFormat="1" ht="34.15" customHeight="1" spans="1:13">
      <c r="A157" s="19"/>
      <c r="B157" s="47" t="s">
        <v>993</v>
      </c>
      <c r="C157" s="45" t="s">
        <v>980</v>
      </c>
      <c r="D157" s="45" t="s">
        <v>860</v>
      </c>
      <c r="E157" s="45" t="s">
        <v>1028</v>
      </c>
      <c r="F157" s="45" t="s">
        <v>754</v>
      </c>
      <c r="G157" s="45" t="s">
        <v>755</v>
      </c>
      <c r="H157" s="46" t="s">
        <v>790</v>
      </c>
      <c r="I157" s="46"/>
      <c r="J157" s="46"/>
      <c r="K157" s="46"/>
      <c r="L157" s="46" t="s">
        <v>790</v>
      </c>
      <c r="M157" s="19"/>
    </row>
    <row r="158" customFormat="1" ht="34.15" customHeight="1" spans="1:13">
      <c r="A158" s="19"/>
      <c r="B158" s="47" t="s">
        <v>993</v>
      </c>
      <c r="C158" s="45" t="s">
        <v>980</v>
      </c>
      <c r="D158" s="45" t="s">
        <v>860</v>
      </c>
      <c r="E158" s="45" t="s">
        <v>1028</v>
      </c>
      <c r="F158" s="45" t="s">
        <v>757</v>
      </c>
      <c r="G158" s="45" t="s">
        <v>755</v>
      </c>
      <c r="H158" s="46" t="s">
        <v>790</v>
      </c>
      <c r="I158" s="46"/>
      <c r="J158" s="46"/>
      <c r="K158" s="46"/>
      <c r="L158" s="46" t="s">
        <v>790</v>
      </c>
      <c r="M158" s="19"/>
    </row>
    <row r="159" customFormat="1" ht="34.15" customHeight="1" spans="1:13">
      <c r="A159" s="19"/>
      <c r="B159" s="47" t="s">
        <v>993</v>
      </c>
      <c r="C159" s="45" t="s">
        <v>980</v>
      </c>
      <c r="D159" s="45" t="s">
        <v>860</v>
      </c>
      <c r="E159" s="45" t="s">
        <v>1030</v>
      </c>
      <c r="F159" s="45" t="s">
        <v>680</v>
      </c>
      <c r="G159" s="45" t="s">
        <v>661</v>
      </c>
      <c r="H159" s="46" t="s">
        <v>470</v>
      </c>
      <c r="I159" s="46"/>
      <c r="J159" s="46"/>
      <c r="K159" s="46"/>
      <c r="L159" s="46" t="s">
        <v>470</v>
      </c>
      <c r="M159" s="19"/>
    </row>
    <row r="160" customFormat="1" ht="39.15" customHeight="1" spans="1:13">
      <c r="A160" s="19"/>
      <c r="B160" s="47" t="s">
        <v>993</v>
      </c>
      <c r="C160" s="45" t="s">
        <v>980</v>
      </c>
      <c r="D160" s="45" t="s">
        <v>869</v>
      </c>
      <c r="E160" s="45" t="s">
        <v>1027</v>
      </c>
      <c r="F160" s="45" t="s">
        <v>674</v>
      </c>
      <c r="G160" s="45" t="s">
        <v>661</v>
      </c>
      <c r="H160" s="46" t="s">
        <v>588</v>
      </c>
      <c r="I160" s="46"/>
      <c r="J160" s="46"/>
      <c r="K160" s="46"/>
      <c r="L160" s="46" t="s">
        <v>588</v>
      </c>
      <c r="M160" s="19"/>
    </row>
    <row r="161" customFormat="1" ht="34.15" customHeight="1" spans="1:13">
      <c r="A161" s="19"/>
      <c r="B161" s="47" t="s">
        <v>993</v>
      </c>
      <c r="C161" s="45" t="s">
        <v>980</v>
      </c>
      <c r="D161" s="45" t="s">
        <v>869</v>
      </c>
      <c r="E161" s="45" t="s">
        <v>1028</v>
      </c>
      <c r="F161" s="45" t="s">
        <v>658</v>
      </c>
      <c r="G161" s="45" t="s">
        <v>661</v>
      </c>
      <c r="H161" s="46" t="s">
        <v>263</v>
      </c>
      <c r="I161" s="46"/>
      <c r="J161" s="46"/>
      <c r="K161" s="46"/>
      <c r="L161" s="46" t="s">
        <v>263</v>
      </c>
      <c r="M161" s="19"/>
    </row>
    <row r="162" customFormat="1" ht="34.15" customHeight="1" spans="1:13">
      <c r="A162" s="19"/>
      <c r="B162" s="47" t="s">
        <v>993</v>
      </c>
      <c r="C162" s="45" t="s">
        <v>980</v>
      </c>
      <c r="D162" s="45" t="s">
        <v>869</v>
      </c>
      <c r="E162" s="45" t="s">
        <v>1028</v>
      </c>
      <c r="F162" s="45" t="s">
        <v>1011</v>
      </c>
      <c r="G162" s="45" t="s">
        <v>661</v>
      </c>
      <c r="H162" s="46" t="s">
        <v>599</v>
      </c>
      <c r="I162" s="46"/>
      <c r="J162" s="46"/>
      <c r="K162" s="46"/>
      <c r="L162" s="46" t="s">
        <v>599</v>
      </c>
      <c r="M162" s="19"/>
    </row>
    <row r="163" customFormat="1" ht="34.15" customHeight="1" spans="1:13">
      <c r="A163" s="19"/>
      <c r="B163" s="47" t="s">
        <v>993</v>
      </c>
      <c r="C163" s="45" t="s">
        <v>980</v>
      </c>
      <c r="D163" s="45" t="s">
        <v>869</v>
      </c>
      <c r="E163" s="45" t="s">
        <v>1028</v>
      </c>
      <c r="F163" s="45" t="s">
        <v>834</v>
      </c>
      <c r="G163" s="45" t="s">
        <v>661</v>
      </c>
      <c r="H163" s="46" t="s">
        <v>715</v>
      </c>
      <c r="I163" s="46"/>
      <c r="J163" s="46"/>
      <c r="K163" s="46"/>
      <c r="L163" s="46" t="s">
        <v>715</v>
      </c>
      <c r="M163" s="19"/>
    </row>
    <row r="164" customFormat="1" ht="34.15" customHeight="1" spans="1:13">
      <c r="A164" s="19"/>
      <c r="B164" s="47" t="s">
        <v>993</v>
      </c>
      <c r="C164" s="45" t="s">
        <v>980</v>
      </c>
      <c r="D164" s="45" t="s">
        <v>869</v>
      </c>
      <c r="E164" s="45" t="s">
        <v>1028</v>
      </c>
      <c r="F164" s="45" t="s">
        <v>995</v>
      </c>
      <c r="G164" s="45" t="s">
        <v>661</v>
      </c>
      <c r="H164" s="46" t="s">
        <v>151</v>
      </c>
      <c r="I164" s="46"/>
      <c r="J164" s="46"/>
      <c r="K164" s="46"/>
      <c r="L164" s="46" t="s">
        <v>151</v>
      </c>
      <c r="M164" s="19"/>
    </row>
    <row r="165" customFormat="1" ht="34.15" customHeight="1" spans="1:13">
      <c r="A165" s="19"/>
      <c r="B165" s="47" t="s">
        <v>993</v>
      </c>
      <c r="C165" s="45" t="s">
        <v>980</v>
      </c>
      <c r="D165" s="45" t="s">
        <v>869</v>
      </c>
      <c r="E165" s="45" t="s">
        <v>1028</v>
      </c>
      <c r="F165" s="45" t="s">
        <v>1029</v>
      </c>
      <c r="G165" s="45" t="s">
        <v>661</v>
      </c>
      <c r="H165" s="46" t="s">
        <v>874</v>
      </c>
      <c r="I165" s="46"/>
      <c r="J165" s="46"/>
      <c r="K165" s="46"/>
      <c r="L165" s="46" t="s">
        <v>874</v>
      </c>
      <c r="M165" s="19"/>
    </row>
    <row r="166" customFormat="1" ht="34.15" customHeight="1" spans="1:13">
      <c r="A166" s="19"/>
      <c r="B166" s="47" t="s">
        <v>993</v>
      </c>
      <c r="C166" s="45" t="s">
        <v>980</v>
      </c>
      <c r="D166" s="45" t="s">
        <v>869</v>
      </c>
      <c r="E166" s="45" t="s">
        <v>1028</v>
      </c>
      <c r="F166" s="45" t="s">
        <v>1020</v>
      </c>
      <c r="G166" s="45" t="s">
        <v>693</v>
      </c>
      <c r="H166" s="46" t="s">
        <v>791</v>
      </c>
      <c r="I166" s="46"/>
      <c r="J166" s="46"/>
      <c r="K166" s="46"/>
      <c r="L166" s="46" t="s">
        <v>791</v>
      </c>
      <c r="M166" s="19"/>
    </row>
    <row r="167" customFormat="1" ht="34.15" customHeight="1" spans="1:13">
      <c r="A167" s="19"/>
      <c r="B167" s="47" t="s">
        <v>993</v>
      </c>
      <c r="C167" s="45" t="s">
        <v>980</v>
      </c>
      <c r="D167" s="45" t="s">
        <v>869</v>
      </c>
      <c r="E167" s="45" t="s">
        <v>1028</v>
      </c>
      <c r="F167" s="45" t="s">
        <v>996</v>
      </c>
      <c r="G167" s="45" t="s">
        <v>693</v>
      </c>
      <c r="H167" s="46" t="s">
        <v>618</v>
      </c>
      <c r="I167" s="46"/>
      <c r="J167" s="46"/>
      <c r="K167" s="46"/>
      <c r="L167" s="46" t="s">
        <v>618</v>
      </c>
      <c r="M167" s="19"/>
    </row>
    <row r="168" customFormat="1" ht="34.15" customHeight="1" spans="1:13">
      <c r="A168" s="19"/>
      <c r="B168" s="47" t="s">
        <v>993</v>
      </c>
      <c r="C168" s="45" t="s">
        <v>980</v>
      </c>
      <c r="D168" s="45" t="s">
        <v>869</v>
      </c>
      <c r="E168" s="45" t="s">
        <v>1028</v>
      </c>
      <c r="F168" s="45" t="s">
        <v>1031</v>
      </c>
      <c r="G168" s="45" t="s">
        <v>693</v>
      </c>
      <c r="H168" s="46" t="s">
        <v>875</v>
      </c>
      <c r="I168" s="46"/>
      <c r="J168" s="46"/>
      <c r="K168" s="46"/>
      <c r="L168" s="46" t="s">
        <v>875</v>
      </c>
      <c r="M168" s="19"/>
    </row>
    <row r="169" customFormat="1" ht="34.15" customHeight="1" spans="1:13">
      <c r="A169" s="19"/>
      <c r="B169" s="47" t="s">
        <v>993</v>
      </c>
      <c r="C169" s="45" t="s">
        <v>980</v>
      </c>
      <c r="D169" s="45" t="s">
        <v>869</v>
      </c>
      <c r="E169" s="45" t="s">
        <v>1028</v>
      </c>
      <c r="F169" s="45" t="s">
        <v>997</v>
      </c>
      <c r="G169" s="45" t="s">
        <v>693</v>
      </c>
      <c r="H169" s="46" t="s">
        <v>589</v>
      </c>
      <c r="I169" s="46"/>
      <c r="J169" s="46"/>
      <c r="K169" s="46"/>
      <c r="L169" s="46" t="s">
        <v>589</v>
      </c>
      <c r="M169" s="19"/>
    </row>
    <row r="170" customFormat="1" ht="34.15" customHeight="1" spans="1:13">
      <c r="A170" s="19"/>
      <c r="B170" s="47" t="s">
        <v>993</v>
      </c>
      <c r="C170" s="45" t="s">
        <v>980</v>
      </c>
      <c r="D170" s="45" t="s">
        <v>869</v>
      </c>
      <c r="E170" s="45" t="s">
        <v>1028</v>
      </c>
      <c r="F170" s="45" t="s">
        <v>999</v>
      </c>
      <c r="G170" s="45" t="s">
        <v>693</v>
      </c>
      <c r="H170" s="46" t="s">
        <v>632</v>
      </c>
      <c r="I170" s="46"/>
      <c r="J170" s="46"/>
      <c r="K170" s="46"/>
      <c r="L170" s="46" t="s">
        <v>632</v>
      </c>
      <c r="M170" s="19"/>
    </row>
    <row r="171" customFormat="1" ht="34.15" customHeight="1" spans="1:13">
      <c r="A171" s="19"/>
      <c r="B171" s="47" t="s">
        <v>993</v>
      </c>
      <c r="C171" s="45" t="s">
        <v>980</v>
      </c>
      <c r="D171" s="45" t="s">
        <v>869</v>
      </c>
      <c r="E171" s="45" t="s">
        <v>1028</v>
      </c>
      <c r="F171" s="45" t="s">
        <v>692</v>
      </c>
      <c r="G171" s="45" t="s">
        <v>693</v>
      </c>
      <c r="H171" s="46" t="s">
        <v>563</v>
      </c>
      <c r="I171" s="46"/>
      <c r="J171" s="46"/>
      <c r="K171" s="46"/>
      <c r="L171" s="46" t="s">
        <v>563</v>
      </c>
      <c r="M171" s="19"/>
    </row>
    <row r="172" customFormat="1" ht="34.15" customHeight="1" spans="1:13">
      <c r="A172" s="19"/>
      <c r="B172" s="47" t="s">
        <v>993</v>
      </c>
      <c r="C172" s="45" t="s">
        <v>980</v>
      </c>
      <c r="D172" s="45" t="s">
        <v>869</v>
      </c>
      <c r="E172" s="45" t="s">
        <v>1028</v>
      </c>
      <c r="F172" s="45" t="s">
        <v>1003</v>
      </c>
      <c r="G172" s="45" t="s">
        <v>693</v>
      </c>
      <c r="H172" s="46" t="s">
        <v>741</v>
      </c>
      <c r="I172" s="46"/>
      <c r="J172" s="46"/>
      <c r="K172" s="46"/>
      <c r="L172" s="46" t="s">
        <v>741</v>
      </c>
      <c r="M172" s="19"/>
    </row>
    <row r="173" customFormat="1" ht="34.15" customHeight="1" spans="1:13">
      <c r="A173" s="19"/>
      <c r="B173" s="47" t="s">
        <v>993</v>
      </c>
      <c r="C173" s="45" t="s">
        <v>980</v>
      </c>
      <c r="D173" s="45" t="s">
        <v>869</v>
      </c>
      <c r="E173" s="45" t="s">
        <v>1028</v>
      </c>
      <c r="F173" s="45" t="s">
        <v>700</v>
      </c>
      <c r="G173" s="45" t="s">
        <v>693</v>
      </c>
      <c r="H173" s="46" t="s">
        <v>400</v>
      </c>
      <c r="I173" s="46"/>
      <c r="J173" s="46"/>
      <c r="K173" s="46"/>
      <c r="L173" s="46" t="s">
        <v>400</v>
      </c>
      <c r="M173" s="19"/>
    </row>
    <row r="174" customFormat="1" ht="34.15" customHeight="1" spans="1:13">
      <c r="A174" s="19"/>
      <c r="B174" s="47" t="s">
        <v>993</v>
      </c>
      <c r="C174" s="45" t="s">
        <v>980</v>
      </c>
      <c r="D174" s="45" t="s">
        <v>869</v>
      </c>
      <c r="E174" s="45" t="s">
        <v>1028</v>
      </c>
      <c r="F174" s="45" t="s">
        <v>746</v>
      </c>
      <c r="G174" s="45" t="s">
        <v>693</v>
      </c>
      <c r="H174" s="46" t="s">
        <v>618</v>
      </c>
      <c r="I174" s="46"/>
      <c r="J174" s="46"/>
      <c r="K174" s="46"/>
      <c r="L174" s="46" t="s">
        <v>618</v>
      </c>
      <c r="M174" s="19"/>
    </row>
    <row r="175" customFormat="1" ht="34.15" customHeight="1" spans="1:13">
      <c r="A175" s="19"/>
      <c r="B175" s="47" t="s">
        <v>993</v>
      </c>
      <c r="C175" s="45" t="s">
        <v>980</v>
      </c>
      <c r="D175" s="45" t="s">
        <v>869</v>
      </c>
      <c r="E175" s="45" t="s">
        <v>1028</v>
      </c>
      <c r="F175" s="45" t="s">
        <v>931</v>
      </c>
      <c r="G175" s="45" t="s">
        <v>693</v>
      </c>
      <c r="H175" s="46" t="s">
        <v>822</v>
      </c>
      <c r="I175" s="46"/>
      <c r="J175" s="46"/>
      <c r="K175" s="46"/>
      <c r="L175" s="46" t="s">
        <v>822</v>
      </c>
      <c r="M175" s="19"/>
    </row>
    <row r="176" customFormat="1" ht="34.15" customHeight="1" spans="1:13">
      <c r="A176" s="19"/>
      <c r="B176" s="47" t="s">
        <v>993</v>
      </c>
      <c r="C176" s="45" t="s">
        <v>980</v>
      </c>
      <c r="D176" s="45" t="s">
        <v>869</v>
      </c>
      <c r="E176" s="45" t="s">
        <v>1028</v>
      </c>
      <c r="F176" s="45" t="s">
        <v>1007</v>
      </c>
      <c r="G176" s="45" t="s">
        <v>693</v>
      </c>
      <c r="H176" s="46" t="s">
        <v>263</v>
      </c>
      <c r="I176" s="46"/>
      <c r="J176" s="46"/>
      <c r="K176" s="46"/>
      <c r="L176" s="46" t="s">
        <v>263</v>
      </c>
      <c r="M176" s="19"/>
    </row>
    <row r="177" customFormat="1" ht="34.15" customHeight="1" spans="1:13">
      <c r="A177" s="19"/>
      <c r="B177" s="47" t="s">
        <v>993</v>
      </c>
      <c r="C177" s="45" t="s">
        <v>980</v>
      </c>
      <c r="D177" s="45" t="s">
        <v>869</v>
      </c>
      <c r="E177" s="45" t="s">
        <v>1028</v>
      </c>
      <c r="F177" s="45" t="s">
        <v>705</v>
      </c>
      <c r="G177" s="45" t="s">
        <v>693</v>
      </c>
      <c r="H177" s="46" t="s">
        <v>876</v>
      </c>
      <c r="I177" s="46"/>
      <c r="J177" s="46"/>
      <c r="K177" s="46"/>
      <c r="L177" s="46" t="s">
        <v>876</v>
      </c>
      <c r="M177" s="19"/>
    </row>
    <row r="178" customFormat="1" ht="34.15" customHeight="1" spans="1:13">
      <c r="A178" s="19"/>
      <c r="B178" s="47" t="s">
        <v>993</v>
      </c>
      <c r="C178" s="45" t="s">
        <v>980</v>
      </c>
      <c r="D178" s="45" t="s">
        <v>869</v>
      </c>
      <c r="E178" s="45" t="s">
        <v>1028</v>
      </c>
      <c r="F178" s="45" t="s">
        <v>707</v>
      </c>
      <c r="G178" s="45" t="s">
        <v>693</v>
      </c>
      <c r="H178" s="46" t="s">
        <v>580</v>
      </c>
      <c r="I178" s="46"/>
      <c r="J178" s="46"/>
      <c r="K178" s="46"/>
      <c r="L178" s="46" t="s">
        <v>580</v>
      </c>
      <c r="M178" s="19"/>
    </row>
    <row r="179" customFormat="1" ht="34.15" customHeight="1" spans="1:13">
      <c r="A179" s="19"/>
      <c r="B179" s="47" t="s">
        <v>993</v>
      </c>
      <c r="C179" s="45" t="s">
        <v>980</v>
      </c>
      <c r="D179" s="45" t="s">
        <v>869</v>
      </c>
      <c r="E179" s="45" t="s">
        <v>1028</v>
      </c>
      <c r="F179" s="45" t="s">
        <v>1033</v>
      </c>
      <c r="G179" s="45" t="s">
        <v>693</v>
      </c>
      <c r="H179" s="46" t="s">
        <v>618</v>
      </c>
      <c r="I179" s="46"/>
      <c r="J179" s="46"/>
      <c r="K179" s="46"/>
      <c r="L179" s="46" t="s">
        <v>618</v>
      </c>
      <c r="M179" s="19"/>
    </row>
    <row r="180" customFormat="1" ht="34.15" customHeight="1" spans="1:13">
      <c r="A180" s="19"/>
      <c r="B180" s="47" t="s">
        <v>993</v>
      </c>
      <c r="C180" s="45" t="s">
        <v>980</v>
      </c>
      <c r="D180" s="45" t="s">
        <v>869</v>
      </c>
      <c r="E180" s="45" t="s">
        <v>1028</v>
      </c>
      <c r="F180" s="45" t="s">
        <v>1008</v>
      </c>
      <c r="G180" s="45" t="s">
        <v>693</v>
      </c>
      <c r="H180" s="46" t="s">
        <v>551</v>
      </c>
      <c r="I180" s="46"/>
      <c r="J180" s="46"/>
      <c r="K180" s="46"/>
      <c r="L180" s="46" t="s">
        <v>551</v>
      </c>
      <c r="M180" s="19"/>
    </row>
    <row r="181" customFormat="1" ht="34.15" customHeight="1" spans="1:13">
      <c r="A181" s="19"/>
      <c r="B181" s="47" t="s">
        <v>993</v>
      </c>
      <c r="C181" s="45" t="s">
        <v>980</v>
      </c>
      <c r="D181" s="45" t="s">
        <v>869</v>
      </c>
      <c r="E181" s="45" t="s">
        <v>1028</v>
      </c>
      <c r="F181" s="45" t="s">
        <v>922</v>
      </c>
      <c r="G181" s="45" t="s">
        <v>724</v>
      </c>
      <c r="H181" s="46" t="s">
        <v>618</v>
      </c>
      <c r="I181" s="46"/>
      <c r="J181" s="46"/>
      <c r="K181" s="46"/>
      <c r="L181" s="46" t="s">
        <v>618</v>
      </c>
      <c r="M181" s="19"/>
    </row>
    <row r="182" customFormat="1" ht="34.15" customHeight="1" spans="1:13">
      <c r="A182" s="19"/>
      <c r="B182" s="47" t="s">
        <v>993</v>
      </c>
      <c r="C182" s="45" t="s">
        <v>980</v>
      </c>
      <c r="D182" s="45" t="s">
        <v>869</v>
      </c>
      <c r="E182" s="45" t="s">
        <v>1030</v>
      </c>
      <c r="F182" s="45" t="s">
        <v>680</v>
      </c>
      <c r="G182" s="45" t="s">
        <v>661</v>
      </c>
      <c r="H182" s="46" t="s">
        <v>596</v>
      </c>
      <c r="I182" s="46"/>
      <c r="J182" s="46"/>
      <c r="K182" s="46"/>
      <c r="L182" s="46" t="s">
        <v>596</v>
      </c>
      <c r="M182" s="19"/>
    </row>
    <row r="183" customFormat="1" ht="39.15" customHeight="1" spans="1:13">
      <c r="A183" s="19"/>
      <c r="B183" s="47" t="s">
        <v>993</v>
      </c>
      <c r="C183" s="45" t="s">
        <v>980</v>
      </c>
      <c r="D183" s="45" t="s">
        <v>877</v>
      </c>
      <c r="E183" s="45" t="s">
        <v>1027</v>
      </c>
      <c r="F183" s="45" t="s">
        <v>674</v>
      </c>
      <c r="G183" s="45" t="s">
        <v>661</v>
      </c>
      <c r="H183" s="46" t="s">
        <v>598</v>
      </c>
      <c r="I183" s="46"/>
      <c r="J183" s="46"/>
      <c r="K183" s="46"/>
      <c r="L183" s="46" t="s">
        <v>598</v>
      </c>
      <c r="M183" s="19"/>
    </row>
    <row r="184" customFormat="1" ht="34.15" customHeight="1" spans="1:13">
      <c r="A184" s="19"/>
      <c r="B184" s="47" t="s">
        <v>993</v>
      </c>
      <c r="C184" s="45" t="s">
        <v>980</v>
      </c>
      <c r="D184" s="45" t="s">
        <v>877</v>
      </c>
      <c r="E184" s="45" t="s">
        <v>1028</v>
      </c>
      <c r="F184" s="45" t="s">
        <v>995</v>
      </c>
      <c r="G184" s="45" t="s">
        <v>661</v>
      </c>
      <c r="H184" s="46" t="s">
        <v>880</v>
      </c>
      <c r="I184" s="46"/>
      <c r="J184" s="46"/>
      <c r="K184" s="46"/>
      <c r="L184" s="46" t="s">
        <v>880</v>
      </c>
      <c r="M184" s="19"/>
    </row>
    <row r="185" customFormat="1" ht="34.15" customHeight="1" spans="1:13">
      <c r="A185" s="19"/>
      <c r="B185" s="47" t="s">
        <v>993</v>
      </c>
      <c r="C185" s="45" t="s">
        <v>980</v>
      </c>
      <c r="D185" s="45" t="s">
        <v>877</v>
      </c>
      <c r="E185" s="45" t="s">
        <v>1028</v>
      </c>
      <c r="F185" s="45" t="s">
        <v>997</v>
      </c>
      <c r="G185" s="45" t="s">
        <v>693</v>
      </c>
      <c r="H185" s="46" t="s">
        <v>599</v>
      </c>
      <c r="I185" s="46"/>
      <c r="J185" s="46"/>
      <c r="K185" s="46"/>
      <c r="L185" s="46" t="s">
        <v>599</v>
      </c>
      <c r="M185" s="19"/>
    </row>
    <row r="186" customFormat="1" ht="34.15" customHeight="1" spans="1:13">
      <c r="A186" s="19"/>
      <c r="B186" s="47" t="s">
        <v>993</v>
      </c>
      <c r="C186" s="45" t="s">
        <v>980</v>
      </c>
      <c r="D186" s="45" t="s">
        <v>877</v>
      </c>
      <c r="E186" s="45" t="s">
        <v>1028</v>
      </c>
      <c r="F186" s="45" t="s">
        <v>999</v>
      </c>
      <c r="G186" s="45" t="s">
        <v>693</v>
      </c>
      <c r="H186" s="46" t="s">
        <v>749</v>
      </c>
      <c r="I186" s="46"/>
      <c r="J186" s="46"/>
      <c r="K186" s="46"/>
      <c r="L186" s="46" t="s">
        <v>749</v>
      </c>
      <c r="M186" s="19"/>
    </row>
    <row r="187" customFormat="1" ht="34.15" customHeight="1" spans="1:13">
      <c r="A187" s="19"/>
      <c r="B187" s="47" t="s">
        <v>993</v>
      </c>
      <c r="C187" s="45" t="s">
        <v>980</v>
      </c>
      <c r="D187" s="45" t="s">
        <v>877</v>
      </c>
      <c r="E187" s="45" t="s">
        <v>1028</v>
      </c>
      <c r="F187" s="45" t="s">
        <v>692</v>
      </c>
      <c r="G187" s="45" t="s">
        <v>693</v>
      </c>
      <c r="H187" s="46" t="s">
        <v>749</v>
      </c>
      <c r="I187" s="46"/>
      <c r="J187" s="46"/>
      <c r="K187" s="46"/>
      <c r="L187" s="46" t="s">
        <v>749</v>
      </c>
      <c r="M187" s="19"/>
    </row>
    <row r="188" customFormat="1" ht="34.15" customHeight="1" spans="1:13">
      <c r="A188" s="19"/>
      <c r="B188" s="47" t="s">
        <v>993</v>
      </c>
      <c r="C188" s="45" t="s">
        <v>980</v>
      </c>
      <c r="D188" s="45" t="s">
        <v>877</v>
      </c>
      <c r="E188" s="45" t="s">
        <v>1028</v>
      </c>
      <c r="F188" s="45" t="s">
        <v>1004</v>
      </c>
      <c r="G188" s="45" t="s">
        <v>693</v>
      </c>
      <c r="H188" s="46" t="s">
        <v>421</v>
      </c>
      <c r="I188" s="46"/>
      <c r="J188" s="46"/>
      <c r="K188" s="46"/>
      <c r="L188" s="46" t="s">
        <v>421</v>
      </c>
      <c r="M188" s="19"/>
    </row>
    <row r="189" customFormat="1" ht="34.15" customHeight="1" spans="1:13">
      <c r="A189" s="19"/>
      <c r="B189" s="47" t="s">
        <v>993</v>
      </c>
      <c r="C189" s="45" t="s">
        <v>980</v>
      </c>
      <c r="D189" s="45" t="s">
        <v>877</v>
      </c>
      <c r="E189" s="45" t="s">
        <v>1028</v>
      </c>
      <c r="F189" s="45" t="s">
        <v>700</v>
      </c>
      <c r="G189" s="45" t="s">
        <v>693</v>
      </c>
      <c r="H189" s="46" t="s">
        <v>837</v>
      </c>
      <c r="I189" s="46"/>
      <c r="J189" s="46"/>
      <c r="K189" s="46"/>
      <c r="L189" s="46" t="s">
        <v>837</v>
      </c>
      <c r="M189" s="19"/>
    </row>
    <row r="190" customFormat="1" ht="34.15" customHeight="1" spans="1:13">
      <c r="A190" s="19"/>
      <c r="B190" s="47" t="s">
        <v>993</v>
      </c>
      <c r="C190" s="45" t="s">
        <v>980</v>
      </c>
      <c r="D190" s="45" t="s">
        <v>877</v>
      </c>
      <c r="E190" s="45" t="s">
        <v>1028</v>
      </c>
      <c r="F190" s="45" t="s">
        <v>931</v>
      </c>
      <c r="G190" s="45" t="s">
        <v>693</v>
      </c>
      <c r="H190" s="46" t="s">
        <v>881</v>
      </c>
      <c r="I190" s="46"/>
      <c r="J190" s="46"/>
      <c r="K190" s="46"/>
      <c r="L190" s="46" t="s">
        <v>881</v>
      </c>
      <c r="M190" s="19"/>
    </row>
    <row r="191" customFormat="1" ht="34.15" customHeight="1" spans="1:13">
      <c r="A191" s="19"/>
      <c r="B191" s="47" t="s">
        <v>993</v>
      </c>
      <c r="C191" s="45" t="s">
        <v>980</v>
      </c>
      <c r="D191" s="45" t="s">
        <v>877</v>
      </c>
      <c r="E191" s="45" t="s">
        <v>1028</v>
      </c>
      <c r="F191" s="45" t="s">
        <v>1008</v>
      </c>
      <c r="G191" s="45" t="s">
        <v>693</v>
      </c>
      <c r="H191" s="46" t="s">
        <v>421</v>
      </c>
      <c r="I191" s="46"/>
      <c r="J191" s="46"/>
      <c r="K191" s="46"/>
      <c r="L191" s="46" t="s">
        <v>421</v>
      </c>
      <c r="M191" s="19"/>
    </row>
    <row r="192" customFormat="1" ht="34.15" customHeight="1" spans="1:13">
      <c r="A192" s="19"/>
      <c r="B192" s="47" t="s">
        <v>993</v>
      </c>
      <c r="C192" s="45" t="s">
        <v>980</v>
      </c>
      <c r="D192" s="45" t="s">
        <v>877</v>
      </c>
      <c r="E192" s="45" t="s">
        <v>1030</v>
      </c>
      <c r="F192" s="45" t="s">
        <v>680</v>
      </c>
      <c r="G192" s="45" t="s">
        <v>661</v>
      </c>
      <c r="H192" s="46" t="s">
        <v>606</v>
      </c>
      <c r="I192" s="46"/>
      <c r="J192" s="46"/>
      <c r="K192" s="46"/>
      <c r="L192" s="46" t="s">
        <v>606</v>
      </c>
      <c r="M192" s="19"/>
    </row>
    <row r="193" customFormat="1" ht="39.15" customHeight="1" spans="1:13">
      <c r="A193" s="19"/>
      <c r="B193" s="47" t="s">
        <v>993</v>
      </c>
      <c r="C193" s="45" t="s">
        <v>980</v>
      </c>
      <c r="D193" s="45" t="s">
        <v>882</v>
      </c>
      <c r="E193" s="45" t="s">
        <v>1027</v>
      </c>
      <c r="F193" s="45" t="s">
        <v>674</v>
      </c>
      <c r="G193" s="45" t="s">
        <v>661</v>
      </c>
      <c r="H193" s="46" t="s">
        <v>471</v>
      </c>
      <c r="I193" s="46"/>
      <c r="J193" s="46"/>
      <c r="K193" s="46"/>
      <c r="L193" s="46" t="s">
        <v>471</v>
      </c>
      <c r="M193" s="19"/>
    </row>
    <row r="194" customFormat="1" ht="34.15" customHeight="1" spans="1:13">
      <c r="A194" s="19"/>
      <c r="B194" s="47" t="s">
        <v>993</v>
      </c>
      <c r="C194" s="45" t="s">
        <v>980</v>
      </c>
      <c r="D194" s="45" t="s">
        <v>882</v>
      </c>
      <c r="E194" s="45" t="s">
        <v>1034</v>
      </c>
      <c r="F194" s="45" t="s">
        <v>834</v>
      </c>
      <c r="G194" s="45" t="s">
        <v>661</v>
      </c>
      <c r="H194" s="46" t="s">
        <v>851</v>
      </c>
      <c r="I194" s="46"/>
      <c r="J194" s="46"/>
      <c r="K194" s="46"/>
      <c r="L194" s="46" t="s">
        <v>851</v>
      </c>
      <c r="M194" s="19"/>
    </row>
    <row r="195" customFormat="1" ht="34.15" customHeight="1" spans="1:13">
      <c r="A195" s="19"/>
      <c r="B195" s="47" t="s">
        <v>993</v>
      </c>
      <c r="C195" s="45" t="s">
        <v>980</v>
      </c>
      <c r="D195" s="45" t="s">
        <v>882</v>
      </c>
      <c r="E195" s="45" t="s">
        <v>1034</v>
      </c>
      <c r="F195" s="45" t="s">
        <v>1020</v>
      </c>
      <c r="G195" s="45" t="s">
        <v>693</v>
      </c>
      <c r="H195" s="46" t="s">
        <v>822</v>
      </c>
      <c r="I195" s="46"/>
      <c r="J195" s="46"/>
      <c r="K195" s="46"/>
      <c r="L195" s="46" t="s">
        <v>822</v>
      </c>
      <c r="M195" s="19"/>
    </row>
    <row r="196" customFormat="1" ht="34.15" customHeight="1" spans="1:13">
      <c r="A196" s="19"/>
      <c r="B196" s="47" t="s">
        <v>993</v>
      </c>
      <c r="C196" s="45" t="s">
        <v>980</v>
      </c>
      <c r="D196" s="45" t="s">
        <v>882</v>
      </c>
      <c r="E196" s="45" t="s">
        <v>1034</v>
      </c>
      <c r="F196" s="45" t="s">
        <v>1035</v>
      </c>
      <c r="G196" s="45" t="s">
        <v>693</v>
      </c>
      <c r="H196" s="46" t="s">
        <v>606</v>
      </c>
      <c r="I196" s="46"/>
      <c r="J196" s="46"/>
      <c r="K196" s="46"/>
      <c r="L196" s="46" t="s">
        <v>606</v>
      </c>
      <c r="M196" s="19"/>
    </row>
    <row r="197" customFormat="1" ht="34.15" customHeight="1" spans="1:13">
      <c r="A197" s="19"/>
      <c r="B197" s="47" t="s">
        <v>993</v>
      </c>
      <c r="C197" s="45" t="s">
        <v>980</v>
      </c>
      <c r="D197" s="45" t="s">
        <v>882</v>
      </c>
      <c r="E197" s="45" t="s">
        <v>1034</v>
      </c>
      <c r="F197" s="45" t="s">
        <v>999</v>
      </c>
      <c r="G197" s="45" t="s">
        <v>693</v>
      </c>
      <c r="H197" s="46" t="s">
        <v>421</v>
      </c>
      <c r="I197" s="46"/>
      <c r="J197" s="46"/>
      <c r="K197" s="46"/>
      <c r="L197" s="46" t="s">
        <v>421</v>
      </c>
      <c r="M197" s="19"/>
    </row>
    <row r="198" customFormat="1" ht="34.15" customHeight="1" spans="1:13">
      <c r="A198" s="19"/>
      <c r="B198" s="47" t="s">
        <v>993</v>
      </c>
      <c r="C198" s="45" t="s">
        <v>980</v>
      </c>
      <c r="D198" s="45" t="s">
        <v>882</v>
      </c>
      <c r="E198" s="45" t="s">
        <v>1034</v>
      </c>
      <c r="F198" s="45" t="s">
        <v>692</v>
      </c>
      <c r="G198" s="45" t="s">
        <v>693</v>
      </c>
      <c r="H198" s="46" t="s">
        <v>715</v>
      </c>
      <c r="I198" s="46"/>
      <c r="J198" s="46"/>
      <c r="K198" s="46"/>
      <c r="L198" s="46" t="s">
        <v>715</v>
      </c>
      <c r="M198" s="19"/>
    </row>
    <row r="199" customFormat="1" ht="34.15" customHeight="1" spans="1:13">
      <c r="A199" s="19"/>
      <c r="B199" s="47" t="s">
        <v>993</v>
      </c>
      <c r="C199" s="45" t="s">
        <v>980</v>
      </c>
      <c r="D199" s="45" t="s">
        <v>882</v>
      </c>
      <c r="E199" s="45" t="s">
        <v>1034</v>
      </c>
      <c r="F199" s="45" t="s">
        <v>740</v>
      </c>
      <c r="G199" s="45" t="s">
        <v>693</v>
      </c>
      <c r="H199" s="46" t="s">
        <v>618</v>
      </c>
      <c r="I199" s="46"/>
      <c r="J199" s="46"/>
      <c r="K199" s="46"/>
      <c r="L199" s="46" t="s">
        <v>618</v>
      </c>
      <c r="M199" s="19"/>
    </row>
    <row r="200" customFormat="1" ht="34.15" customHeight="1" spans="1:13">
      <c r="A200" s="19"/>
      <c r="B200" s="47" t="s">
        <v>993</v>
      </c>
      <c r="C200" s="45" t="s">
        <v>980</v>
      </c>
      <c r="D200" s="45" t="s">
        <v>882</v>
      </c>
      <c r="E200" s="45" t="s">
        <v>1034</v>
      </c>
      <c r="F200" s="45" t="s">
        <v>700</v>
      </c>
      <c r="G200" s="45" t="s">
        <v>693</v>
      </c>
      <c r="H200" s="46" t="s">
        <v>884</v>
      </c>
      <c r="I200" s="46"/>
      <c r="J200" s="46"/>
      <c r="K200" s="46"/>
      <c r="L200" s="46" t="s">
        <v>884</v>
      </c>
      <c r="M200" s="19"/>
    </row>
    <row r="201" customFormat="1" ht="34.15" customHeight="1" spans="1:13">
      <c r="A201" s="19"/>
      <c r="B201" s="47" t="s">
        <v>993</v>
      </c>
      <c r="C201" s="45" t="s">
        <v>980</v>
      </c>
      <c r="D201" s="45" t="s">
        <v>882</v>
      </c>
      <c r="E201" s="45" t="s">
        <v>1034</v>
      </c>
      <c r="F201" s="45" t="s">
        <v>931</v>
      </c>
      <c r="G201" s="45" t="s">
        <v>693</v>
      </c>
      <c r="H201" s="46" t="s">
        <v>885</v>
      </c>
      <c r="I201" s="46"/>
      <c r="J201" s="46"/>
      <c r="K201" s="46"/>
      <c r="L201" s="46" t="s">
        <v>885</v>
      </c>
      <c r="M201" s="19"/>
    </row>
    <row r="202" customFormat="1" ht="34.15" customHeight="1" spans="1:13">
      <c r="A202" s="19"/>
      <c r="B202" s="47" t="s">
        <v>993</v>
      </c>
      <c r="C202" s="45" t="s">
        <v>980</v>
      </c>
      <c r="D202" s="45" t="s">
        <v>882</v>
      </c>
      <c r="E202" s="45" t="s">
        <v>1034</v>
      </c>
      <c r="F202" s="45" t="s">
        <v>705</v>
      </c>
      <c r="G202" s="45" t="s">
        <v>693</v>
      </c>
      <c r="H202" s="46" t="s">
        <v>881</v>
      </c>
      <c r="I202" s="46"/>
      <c r="J202" s="46"/>
      <c r="K202" s="46"/>
      <c r="L202" s="46" t="s">
        <v>881</v>
      </c>
      <c r="M202" s="19"/>
    </row>
    <row r="203" customFormat="1" ht="34.15" customHeight="1" spans="1:13">
      <c r="A203" s="19"/>
      <c r="B203" s="47" t="s">
        <v>993</v>
      </c>
      <c r="C203" s="45" t="s">
        <v>980</v>
      </c>
      <c r="D203" s="45" t="s">
        <v>882</v>
      </c>
      <c r="E203" s="45" t="s">
        <v>1034</v>
      </c>
      <c r="F203" s="45" t="s">
        <v>1008</v>
      </c>
      <c r="G203" s="45" t="s">
        <v>693</v>
      </c>
      <c r="H203" s="46" t="s">
        <v>886</v>
      </c>
      <c r="I203" s="46"/>
      <c r="J203" s="46"/>
      <c r="K203" s="46"/>
      <c r="L203" s="46" t="s">
        <v>886</v>
      </c>
      <c r="M203" s="19"/>
    </row>
    <row r="204" customFormat="1" ht="34.15" customHeight="1" spans="1:13">
      <c r="A204" s="19"/>
      <c r="B204" s="47" t="s">
        <v>993</v>
      </c>
      <c r="C204" s="45" t="s">
        <v>980</v>
      </c>
      <c r="D204" s="45" t="s">
        <v>882</v>
      </c>
      <c r="E204" s="45" t="s">
        <v>1030</v>
      </c>
      <c r="F204" s="45" t="s">
        <v>680</v>
      </c>
      <c r="G204" s="45" t="s">
        <v>661</v>
      </c>
      <c r="H204" s="46" t="s">
        <v>263</v>
      </c>
      <c r="I204" s="46"/>
      <c r="J204" s="46"/>
      <c r="K204" s="46"/>
      <c r="L204" s="46" t="s">
        <v>263</v>
      </c>
      <c r="M204" s="19"/>
    </row>
    <row r="205" customFormat="1" ht="39.15" customHeight="1" spans="1:13">
      <c r="A205" s="19"/>
      <c r="B205" s="47" t="s">
        <v>993</v>
      </c>
      <c r="C205" s="45" t="s">
        <v>980</v>
      </c>
      <c r="D205" s="45" t="s">
        <v>887</v>
      </c>
      <c r="E205" s="45" t="s">
        <v>1027</v>
      </c>
      <c r="F205" s="45" t="s">
        <v>674</v>
      </c>
      <c r="G205" s="45" t="s">
        <v>661</v>
      </c>
      <c r="H205" s="46" t="s">
        <v>617</v>
      </c>
      <c r="I205" s="46"/>
      <c r="J205" s="46"/>
      <c r="K205" s="46"/>
      <c r="L205" s="46" t="s">
        <v>617</v>
      </c>
      <c r="M205" s="19"/>
    </row>
    <row r="206" customFormat="1" ht="34.15" customHeight="1" spans="1:13">
      <c r="A206" s="19"/>
      <c r="B206" s="47" t="s">
        <v>993</v>
      </c>
      <c r="C206" s="45" t="s">
        <v>980</v>
      </c>
      <c r="D206" s="45" t="s">
        <v>887</v>
      </c>
      <c r="E206" s="45" t="s">
        <v>1028</v>
      </c>
      <c r="F206" s="45" t="s">
        <v>1011</v>
      </c>
      <c r="G206" s="45" t="s">
        <v>661</v>
      </c>
      <c r="H206" s="46" t="s">
        <v>479</v>
      </c>
      <c r="I206" s="46"/>
      <c r="J206" s="46"/>
      <c r="K206" s="46"/>
      <c r="L206" s="46" t="s">
        <v>479</v>
      </c>
      <c r="M206" s="19"/>
    </row>
    <row r="207" customFormat="1" ht="34.15" customHeight="1" spans="1:13">
      <c r="A207" s="19"/>
      <c r="B207" s="47" t="s">
        <v>993</v>
      </c>
      <c r="C207" s="45" t="s">
        <v>980</v>
      </c>
      <c r="D207" s="45" t="s">
        <v>887</v>
      </c>
      <c r="E207" s="45" t="s">
        <v>1028</v>
      </c>
      <c r="F207" s="45" t="s">
        <v>995</v>
      </c>
      <c r="G207" s="45" t="s">
        <v>661</v>
      </c>
      <c r="H207" s="46" t="s">
        <v>553</v>
      </c>
      <c r="I207" s="46"/>
      <c r="J207" s="46"/>
      <c r="K207" s="46"/>
      <c r="L207" s="46" t="s">
        <v>553</v>
      </c>
      <c r="M207" s="19"/>
    </row>
    <row r="208" customFormat="1" ht="34.15" customHeight="1" spans="1:13">
      <c r="A208" s="19"/>
      <c r="B208" s="47" t="s">
        <v>993</v>
      </c>
      <c r="C208" s="45" t="s">
        <v>980</v>
      </c>
      <c r="D208" s="45" t="s">
        <v>887</v>
      </c>
      <c r="E208" s="45" t="s">
        <v>1028</v>
      </c>
      <c r="F208" s="45" t="s">
        <v>997</v>
      </c>
      <c r="G208" s="45" t="s">
        <v>693</v>
      </c>
      <c r="H208" s="46" t="s">
        <v>599</v>
      </c>
      <c r="I208" s="46"/>
      <c r="J208" s="46"/>
      <c r="K208" s="46"/>
      <c r="L208" s="46" t="s">
        <v>599</v>
      </c>
      <c r="M208" s="19"/>
    </row>
    <row r="209" customFormat="1" ht="34.15" customHeight="1" spans="1:13">
      <c r="A209" s="19"/>
      <c r="B209" s="47" t="s">
        <v>993</v>
      </c>
      <c r="C209" s="45" t="s">
        <v>980</v>
      </c>
      <c r="D209" s="45" t="s">
        <v>887</v>
      </c>
      <c r="E209" s="45" t="s">
        <v>1028</v>
      </c>
      <c r="F209" s="45" t="s">
        <v>999</v>
      </c>
      <c r="G209" s="45" t="s">
        <v>693</v>
      </c>
      <c r="H209" s="46" t="s">
        <v>473</v>
      </c>
      <c r="I209" s="46"/>
      <c r="J209" s="46"/>
      <c r="K209" s="46"/>
      <c r="L209" s="46" t="s">
        <v>473</v>
      </c>
      <c r="M209" s="19"/>
    </row>
    <row r="210" customFormat="1" ht="34.15" customHeight="1" spans="1:13">
      <c r="A210" s="19"/>
      <c r="B210" s="47" t="s">
        <v>993</v>
      </c>
      <c r="C210" s="45" t="s">
        <v>980</v>
      </c>
      <c r="D210" s="45" t="s">
        <v>887</v>
      </c>
      <c r="E210" s="45" t="s">
        <v>1028</v>
      </c>
      <c r="F210" s="45" t="s">
        <v>692</v>
      </c>
      <c r="G210" s="45" t="s">
        <v>693</v>
      </c>
      <c r="H210" s="46" t="s">
        <v>473</v>
      </c>
      <c r="I210" s="46"/>
      <c r="J210" s="46"/>
      <c r="K210" s="46"/>
      <c r="L210" s="46" t="s">
        <v>473</v>
      </c>
      <c r="M210" s="19"/>
    </row>
    <row r="211" customFormat="1" ht="34.15" customHeight="1" spans="1:13">
      <c r="A211" s="19"/>
      <c r="B211" s="47" t="s">
        <v>993</v>
      </c>
      <c r="C211" s="45" t="s">
        <v>980</v>
      </c>
      <c r="D211" s="45" t="s">
        <v>887</v>
      </c>
      <c r="E211" s="45" t="s">
        <v>1028</v>
      </c>
      <c r="F211" s="45" t="s">
        <v>700</v>
      </c>
      <c r="G211" s="45" t="s">
        <v>693</v>
      </c>
      <c r="H211" s="46" t="s">
        <v>263</v>
      </c>
      <c r="I211" s="46"/>
      <c r="J211" s="46"/>
      <c r="K211" s="46"/>
      <c r="L211" s="46" t="s">
        <v>263</v>
      </c>
      <c r="M211" s="19"/>
    </row>
    <row r="212" customFormat="1" ht="34.15" customHeight="1" spans="1:13">
      <c r="A212" s="19"/>
      <c r="B212" s="47" t="s">
        <v>993</v>
      </c>
      <c r="C212" s="45" t="s">
        <v>980</v>
      </c>
      <c r="D212" s="45" t="s">
        <v>887</v>
      </c>
      <c r="E212" s="45" t="s">
        <v>1028</v>
      </c>
      <c r="F212" s="45" t="s">
        <v>746</v>
      </c>
      <c r="G212" s="45" t="s">
        <v>693</v>
      </c>
      <c r="H212" s="46" t="s">
        <v>551</v>
      </c>
      <c r="I212" s="46"/>
      <c r="J212" s="46"/>
      <c r="K212" s="46"/>
      <c r="L212" s="46" t="s">
        <v>551</v>
      </c>
      <c r="M212" s="19"/>
    </row>
    <row r="213" customFormat="1" ht="34.15" customHeight="1" spans="1:13">
      <c r="A213" s="19"/>
      <c r="B213" s="47" t="s">
        <v>993</v>
      </c>
      <c r="C213" s="45" t="s">
        <v>980</v>
      </c>
      <c r="D213" s="45" t="s">
        <v>887</v>
      </c>
      <c r="E213" s="45" t="s">
        <v>1028</v>
      </c>
      <c r="F213" s="45" t="s">
        <v>1005</v>
      </c>
      <c r="G213" s="45" t="s">
        <v>693</v>
      </c>
      <c r="H213" s="46" t="s">
        <v>694</v>
      </c>
      <c r="I213" s="46"/>
      <c r="J213" s="46"/>
      <c r="K213" s="46"/>
      <c r="L213" s="46" t="s">
        <v>694</v>
      </c>
      <c r="M213" s="19"/>
    </row>
    <row r="214" customFormat="1" ht="34.15" customHeight="1" spans="1:13">
      <c r="A214" s="19"/>
      <c r="B214" s="47" t="s">
        <v>993</v>
      </c>
      <c r="C214" s="45" t="s">
        <v>980</v>
      </c>
      <c r="D214" s="45" t="s">
        <v>887</v>
      </c>
      <c r="E214" s="45" t="s">
        <v>1028</v>
      </c>
      <c r="F214" s="45" t="s">
        <v>1008</v>
      </c>
      <c r="G214" s="45" t="s">
        <v>693</v>
      </c>
      <c r="H214" s="46" t="s">
        <v>891</v>
      </c>
      <c r="I214" s="46"/>
      <c r="J214" s="46"/>
      <c r="K214" s="46"/>
      <c r="L214" s="46" t="s">
        <v>891</v>
      </c>
      <c r="M214" s="19"/>
    </row>
    <row r="215" customFormat="1" ht="34.15" customHeight="1" spans="1:13">
      <c r="A215" s="19"/>
      <c r="B215" s="47" t="s">
        <v>993</v>
      </c>
      <c r="C215" s="45" t="s">
        <v>980</v>
      </c>
      <c r="D215" s="45" t="s">
        <v>887</v>
      </c>
      <c r="E215" s="45" t="s">
        <v>1028</v>
      </c>
      <c r="F215" s="45" t="s">
        <v>922</v>
      </c>
      <c r="G215" s="45" t="s">
        <v>724</v>
      </c>
      <c r="H215" s="46" t="s">
        <v>421</v>
      </c>
      <c r="I215" s="46"/>
      <c r="J215" s="46"/>
      <c r="K215" s="46"/>
      <c r="L215" s="46" t="s">
        <v>421</v>
      </c>
      <c r="M215" s="19"/>
    </row>
    <row r="216" customFormat="1" ht="39.15" customHeight="1" spans="1:13">
      <c r="A216" s="19"/>
      <c r="B216" s="47" t="s">
        <v>993</v>
      </c>
      <c r="C216" s="45" t="s">
        <v>980</v>
      </c>
      <c r="D216" s="45" t="s">
        <v>892</v>
      </c>
      <c r="E216" s="45" t="s">
        <v>1027</v>
      </c>
      <c r="F216" s="45" t="s">
        <v>674</v>
      </c>
      <c r="G216" s="45" t="s">
        <v>661</v>
      </c>
      <c r="H216" s="46" t="s">
        <v>625</v>
      </c>
      <c r="I216" s="46"/>
      <c r="J216" s="46"/>
      <c r="K216" s="46"/>
      <c r="L216" s="46" t="s">
        <v>625</v>
      </c>
      <c r="M216" s="19"/>
    </row>
    <row r="217" customFormat="1" ht="34.15" customHeight="1" spans="1:13">
      <c r="A217" s="19"/>
      <c r="B217" s="47" t="s">
        <v>993</v>
      </c>
      <c r="C217" s="45" t="s">
        <v>980</v>
      </c>
      <c r="D217" s="45" t="s">
        <v>892</v>
      </c>
      <c r="E217" s="45" t="s">
        <v>1028</v>
      </c>
      <c r="F217" s="45" t="s">
        <v>995</v>
      </c>
      <c r="G217" s="45" t="s">
        <v>661</v>
      </c>
      <c r="H217" s="46" t="s">
        <v>837</v>
      </c>
      <c r="I217" s="46"/>
      <c r="J217" s="46"/>
      <c r="K217" s="46"/>
      <c r="L217" s="46" t="s">
        <v>837</v>
      </c>
      <c r="M217" s="19"/>
    </row>
    <row r="218" customFormat="1" ht="34.15" customHeight="1" spans="1:13">
      <c r="A218" s="19"/>
      <c r="B218" s="47" t="s">
        <v>993</v>
      </c>
      <c r="C218" s="45" t="s">
        <v>980</v>
      </c>
      <c r="D218" s="45" t="s">
        <v>892</v>
      </c>
      <c r="E218" s="45" t="s">
        <v>1028</v>
      </c>
      <c r="F218" s="45" t="s">
        <v>1029</v>
      </c>
      <c r="G218" s="45" t="s">
        <v>661</v>
      </c>
      <c r="H218" s="46" t="s">
        <v>837</v>
      </c>
      <c r="I218" s="46"/>
      <c r="J218" s="46"/>
      <c r="K218" s="46"/>
      <c r="L218" s="46" t="s">
        <v>837</v>
      </c>
      <c r="M218" s="19"/>
    </row>
    <row r="219" customFormat="1" ht="34.15" customHeight="1" spans="1:13">
      <c r="A219" s="19"/>
      <c r="B219" s="47" t="s">
        <v>993</v>
      </c>
      <c r="C219" s="45" t="s">
        <v>980</v>
      </c>
      <c r="D219" s="45" t="s">
        <v>892</v>
      </c>
      <c r="E219" s="45" t="s">
        <v>1028</v>
      </c>
      <c r="F219" s="45" t="s">
        <v>997</v>
      </c>
      <c r="G219" s="45" t="s">
        <v>693</v>
      </c>
      <c r="H219" s="46" t="s">
        <v>634</v>
      </c>
      <c r="I219" s="46"/>
      <c r="J219" s="46"/>
      <c r="K219" s="46"/>
      <c r="L219" s="46" t="s">
        <v>634</v>
      </c>
      <c r="M219" s="19"/>
    </row>
    <row r="220" customFormat="1" ht="34.15" customHeight="1" spans="1:13">
      <c r="A220" s="19"/>
      <c r="B220" s="47" t="s">
        <v>993</v>
      </c>
      <c r="C220" s="45" t="s">
        <v>980</v>
      </c>
      <c r="D220" s="45" t="s">
        <v>892</v>
      </c>
      <c r="E220" s="45" t="s">
        <v>1028</v>
      </c>
      <c r="F220" s="45" t="s">
        <v>999</v>
      </c>
      <c r="G220" s="45" t="s">
        <v>693</v>
      </c>
      <c r="H220" s="46" t="s">
        <v>694</v>
      </c>
      <c r="I220" s="46"/>
      <c r="J220" s="46"/>
      <c r="K220" s="46"/>
      <c r="L220" s="46" t="s">
        <v>694</v>
      </c>
      <c r="M220" s="19"/>
    </row>
    <row r="221" customFormat="1" ht="34.15" customHeight="1" spans="1:13">
      <c r="A221" s="19"/>
      <c r="B221" s="47" t="s">
        <v>993</v>
      </c>
      <c r="C221" s="45" t="s">
        <v>980</v>
      </c>
      <c r="D221" s="45" t="s">
        <v>892</v>
      </c>
      <c r="E221" s="45" t="s">
        <v>1028</v>
      </c>
      <c r="F221" s="45" t="s">
        <v>692</v>
      </c>
      <c r="G221" s="45" t="s">
        <v>693</v>
      </c>
      <c r="H221" s="46" t="s">
        <v>694</v>
      </c>
      <c r="I221" s="46"/>
      <c r="J221" s="46"/>
      <c r="K221" s="46"/>
      <c r="L221" s="46" t="s">
        <v>694</v>
      </c>
      <c r="M221" s="19"/>
    </row>
    <row r="222" customFormat="1" ht="34.15" customHeight="1" spans="1:13">
      <c r="A222" s="19"/>
      <c r="B222" s="47" t="s">
        <v>993</v>
      </c>
      <c r="C222" s="45" t="s">
        <v>980</v>
      </c>
      <c r="D222" s="45" t="s">
        <v>892</v>
      </c>
      <c r="E222" s="45" t="s">
        <v>1028</v>
      </c>
      <c r="F222" s="45" t="s">
        <v>705</v>
      </c>
      <c r="G222" s="45" t="s">
        <v>693</v>
      </c>
      <c r="H222" s="46" t="s">
        <v>479</v>
      </c>
      <c r="I222" s="46"/>
      <c r="J222" s="46"/>
      <c r="K222" s="46"/>
      <c r="L222" s="46" t="s">
        <v>479</v>
      </c>
      <c r="M222" s="19"/>
    </row>
    <row r="223" customFormat="1" ht="34.15" customHeight="1" spans="1:13">
      <c r="A223" s="19"/>
      <c r="B223" s="47" t="s">
        <v>993</v>
      </c>
      <c r="C223" s="45" t="s">
        <v>980</v>
      </c>
      <c r="D223" s="45" t="s">
        <v>892</v>
      </c>
      <c r="E223" s="45" t="s">
        <v>1028</v>
      </c>
      <c r="F223" s="45" t="s">
        <v>1008</v>
      </c>
      <c r="G223" s="45" t="s">
        <v>693</v>
      </c>
      <c r="H223" s="46" t="s">
        <v>895</v>
      </c>
      <c r="I223" s="46"/>
      <c r="J223" s="46"/>
      <c r="K223" s="46"/>
      <c r="L223" s="46" t="s">
        <v>895</v>
      </c>
      <c r="M223" s="19"/>
    </row>
    <row r="224" customFormat="1" ht="34.15" customHeight="1" spans="1:13">
      <c r="A224" s="19"/>
      <c r="B224" s="47" t="s">
        <v>993</v>
      </c>
      <c r="C224" s="45" t="s">
        <v>980</v>
      </c>
      <c r="D224" s="45" t="s">
        <v>892</v>
      </c>
      <c r="E224" s="45" t="s">
        <v>1030</v>
      </c>
      <c r="F224" s="45" t="s">
        <v>680</v>
      </c>
      <c r="G224" s="45" t="s">
        <v>661</v>
      </c>
      <c r="H224" s="46" t="s">
        <v>632</v>
      </c>
      <c r="I224" s="46"/>
      <c r="J224" s="46"/>
      <c r="K224" s="46"/>
      <c r="L224" s="46" t="s">
        <v>632</v>
      </c>
      <c r="M224" s="19"/>
    </row>
    <row r="225" customFormat="1" ht="39.15" customHeight="1" spans="1:13">
      <c r="A225" s="19"/>
      <c r="B225" s="47" t="s">
        <v>993</v>
      </c>
      <c r="C225" s="45" t="s">
        <v>980</v>
      </c>
      <c r="D225" s="45" t="s">
        <v>896</v>
      </c>
      <c r="E225" s="45" t="s">
        <v>1027</v>
      </c>
      <c r="F225" s="45" t="s">
        <v>674</v>
      </c>
      <c r="G225" s="45" t="s">
        <v>661</v>
      </c>
      <c r="H225" s="46" t="s">
        <v>418</v>
      </c>
      <c r="I225" s="46"/>
      <c r="J225" s="46"/>
      <c r="K225" s="46"/>
      <c r="L225" s="46" t="s">
        <v>418</v>
      </c>
      <c r="M225" s="19"/>
    </row>
    <row r="226" customFormat="1" ht="34.15" customHeight="1" spans="1:13">
      <c r="A226" s="19"/>
      <c r="B226" s="47" t="s">
        <v>993</v>
      </c>
      <c r="C226" s="45" t="s">
        <v>980</v>
      </c>
      <c r="D226" s="45" t="s">
        <v>896</v>
      </c>
      <c r="E226" s="45" t="s">
        <v>1028</v>
      </c>
      <c r="F226" s="45" t="s">
        <v>995</v>
      </c>
      <c r="G226" s="45" t="s">
        <v>661</v>
      </c>
      <c r="H226" s="46" t="s">
        <v>562</v>
      </c>
      <c r="I226" s="46"/>
      <c r="J226" s="46"/>
      <c r="K226" s="46"/>
      <c r="L226" s="46" t="s">
        <v>562</v>
      </c>
      <c r="M226" s="19"/>
    </row>
    <row r="227" customFormat="1" ht="34.15" customHeight="1" spans="1:13">
      <c r="A227" s="19"/>
      <c r="B227" s="47" t="s">
        <v>993</v>
      </c>
      <c r="C227" s="45" t="s">
        <v>980</v>
      </c>
      <c r="D227" s="45" t="s">
        <v>896</v>
      </c>
      <c r="E227" s="45" t="s">
        <v>1028</v>
      </c>
      <c r="F227" s="45" t="s">
        <v>1029</v>
      </c>
      <c r="G227" s="45" t="s">
        <v>661</v>
      </c>
      <c r="H227" s="46" t="s">
        <v>476</v>
      </c>
      <c r="I227" s="46"/>
      <c r="J227" s="46"/>
      <c r="K227" s="46"/>
      <c r="L227" s="46" t="s">
        <v>476</v>
      </c>
      <c r="M227" s="19"/>
    </row>
    <row r="228" customFormat="1" ht="34.15" customHeight="1" spans="1:13">
      <c r="A228" s="19"/>
      <c r="B228" s="47" t="s">
        <v>993</v>
      </c>
      <c r="C228" s="45" t="s">
        <v>980</v>
      </c>
      <c r="D228" s="45" t="s">
        <v>896</v>
      </c>
      <c r="E228" s="45" t="s">
        <v>1028</v>
      </c>
      <c r="F228" s="45" t="s">
        <v>999</v>
      </c>
      <c r="G228" s="45" t="s">
        <v>693</v>
      </c>
      <c r="H228" s="46" t="s">
        <v>715</v>
      </c>
      <c r="I228" s="46"/>
      <c r="J228" s="46"/>
      <c r="K228" s="46"/>
      <c r="L228" s="46" t="s">
        <v>715</v>
      </c>
      <c r="M228" s="19"/>
    </row>
    <row r="229" customFormat="1" ht="34.15" customHeight="1" spans="1:13">
      <c r="A229" s="19"/>
      <c r="B229" s="47" t="s">
        <v>993</v>
      </c>
      <c r="C229" s="45" t="s">
        <v>980</v>
      </c>
      <c r="D229" s="45" t="s">
        <v>896</v>
      </c>
      <c r="E229" s="45" t="s">
        <v>1028</v>
      </c>
      <c r="F229" s="45" t="s">
        <v>692</v>
      </c>
      <c r="G229" s="45" t="s">
        <v>693</v>
      </c>
      <c r="H229" s="46" t="s">
        <v>473</v>
      </c>
      <c r="I229" s="46"/>
      <c r="J229" s="46"/>
      <c r="K229" s="46"/>
      <c r="L229" s="46" t="s">
        <v>473</v>
      </c>
      <c r="M229" s="19"/>
    </row>
    <row r="230" customFormat="1" ht="34.15" customHeight="1" spans="1:13">
      <c r="A230" s="19"/>
      <c r="B230" s="47" t="s">
        <v>993</v>
      </c>
      <c r="C230" s="45" t="s">
        <v>980</v>
      </c>
      <c r="D230" s="45" t="s">
        <v>896</v>
      </c>
      <c r="E230" s="45" t="s">
        <v>1028</v>
      </c>
      <c r="F230" s="45" t="s">
        <v>700</v>
      </c>
      <c r="G230" s="45" t="s">
        <v>693</v>
      </c>
      <c r="H230" s="46" t="s">
        <v>263</v>
      </c>
      <c r="I230" s="46"/>
      <c r="J230" s="46"/>
      <c r="K230" s="46"/>
      <c r="L230" s="46" t="s">
        <v>263</v>
      </c>
      <c r="M230" s="19"/>
    </row>
    <row r="231" customFormat="1" ht="34.15" customHeight="1" spans="1:13">
      <c r="A231" s="19"/>
      <c r="B231" s="47" t="s">
        <v>993</v>
      </c>
      <c r="C231" s="45" t="s">
        <v>980</v>
      </c>
      <c r="D231" s="45" t="s">
        <v>896</v>
      </c>
      <c r="E231" s="45" t="s">
        <v>1028</v>
      </c>
      <c r="F231" s="45" t="s">
        <v>1008</v>
      </c>
      <c r="G231" s="45" t="s">
        <v>693</v>
      </c>
      <c r="H231" s="46" t="s">
        <v>263</v>
      </c>
      <c r="I231" s="46"/>
      <c r="J231" s="46"/>
      <c r="K231" s="46"/>
      <c r="L231" s="46" t="s">
        <v>263</v>
      </c>
      <c r="M231" s="19"/>
    </row>
    <row r="232" customFormat="1" ht="34.15" customHeight="1" spans="1:13">
      <c r="A232" s="19"/>
      <c r="B232" s="47" t="s">
        <v>993</v>
      </c>
      <c r="C232" s="45" t="s">
        <v>980</v>
      </c>
      <c r="D232" s="45" t="s">
        <v>896</v>
      </c>
      <c r="E232" s="45" t="s">
        <v>1030</v>
      </c>
      <c r="F232" s="45" t="s">
        <v>680</v>
      </c>
      <c r="G232" s="45" t="s">
        <v>661</v>
      </c>
      <c r="H232" s="46" t="s">
        <v>599</v>
      </c>
      <c r="I232" s="46"/>
      <c r="J232" s="46"/>
      <c r="K232" s="46"/>
      <c r="L232" s="46" t="s">
        <v>599</v>
      </c>
      <c r="M232" s="19"/>
    </row>
    <row r="233" customFormat="1" ht="34.15" customHeight="1" spans="1:13">
      <c r="A233" s="19"/>
      <c r="B233" s="47" t="s">
        <v>993</v>
      </c>
      <c r="C233" s="45" t="s">
        <v>980</v>
      </c>
      <c r="D233" s="45" t="s">
        <v>899</v>
      </c>
      <c r="E233" s="45" t="s">
        <v>1028</v>
      </c>
      <c r="F233" s="45" t="s">
        <v>1035</v>
      </c>
      <c r="G233" s="45" t="s">
        <v>693</v>
      </c>
      <c r="H233" s="46" t="s">
        <v>791</v>
      </c>
      <c r="I233" s="46"/>
      <c r="J233" s="46"/>
      <c r="K233" s="46"/>
      <c r="L233" s="46" t="s">
        <v>791</v>
      </c>
      <c r="M233" s="19"/>
    </row>
    <row r="234" customFormat="1" ht="34.15" customHeight="1" spans="1:13">
      <c r="A234" s="19"/>
      <c r="B234" s="47" t="s">
        <v>993</v>
      </c>
      <c r="C234" s="45" t="s">
        <v>980</v>
      </c>
      <c r="D234" s="45" t="s">
        <v>899</v>
      </c>
      <c r="E234" s="45" t="s">
        <v>1028</v>
      </c>
      <c r="F234" s="45" t="s">
        <v>999</v>
      </c>
      <c r="G234" s="45" t="s">
        <v>693</v>
      </c>
      <c r="H234" s="46" t="s">
        <v>551</v>
      </c>
      <c r="I234" s="46"/>
      <c r="J234" s="46"/>
      <c r="K234" s="46"/>
      <c r="L234" s="46" t="s">
        <v>551</v>
      </c>
      <c r="M234" s="19"/>
    </row>
    <row r="235" customFormat="1" ht="34.15" customHeight="1" spans="1:13">
      <c r="A235" s="19"/>
      <c r="B235" s="47" t="s">
        <v>993</v>
      </c>
      <c r="C235" s="45" t="s">
        <v>980</v>
      </c>
      <c r="D235" s="45" t="s">
        <v>899</v>
      </c>
      <c r="E235" s="45" t="s">
        <v>1028</v>
      </c>
      <c r="F235" s="45" t="s">
        <v>692</v>
      </c>
      <c r="G235" s="45" t="s">
        <v>693</v>
      </c>
      <c r="H235" s="46" t="s">
        <v>418</v>
      </c>
      <c r="I235" s="46"/>
      <c r="J235" s="46"/>
      <c r="K235" s="46"/>
      <c r="L235" s="46" t="s">
        <v>418</v>
      </c>
      <c r="M235" s="19"/>
    </row>
    <row r="236" customFormat="1" ht="39.15" customHeight="1" spans="1:13">
      <c r="A236" s="19"/>
      <c r="B236" s="47" t="s">
        <v>993</v>
      </c>
      <c r="C236" s="45" t="s">
        <v>980</v>
      </c>
      <c r="D236" s="45" t="s">
        <v>899</v>
      </c>
      <c r="E236" s="45" t="s">
        <v>1028</v>
      </c>
      <c r="F236" s="45" t="s">
        <v>1002</v>
      </c>
      <c r="G236" s="45" t="s">
        <v>693</v>
      </c>
      <c r="H236" s="46" t="s">
        <v>822</v>
      </c>
      <c r="I236" s="46"/>
      <c r="J236" s="46"/>
      <c r="K236" s="46"/>
      <c r="L236" s="46" t="s">
        <v>822</v>
      </c>
      <c r="M236" s="19"/>
    </row>
    <row r="237" customFormat="1" ht="34.15" customHeight="1" spans="1:13">
      <c r="A237" s="19"/>
      <c r="B237" s="47" t="s">
        <v>993</v>
      </c>
      <c r="C237" s="45" t="s">
        <v>980</v>
      </c>
      <c r="D237" s="45" t="s">
        <v>899</v>
      </c>
      <c r="E237" s="45" t="s">
        <v>1028</v>
      </c>
      <c r="F237" s="45" t="s">
        <v>700</v>
      </c>
      <c r="G237" s="45" t="s">
        <v>693</v>
      </c>
      <c r="H237" s="46" t="s">
        <v>901</v>
      </c>
      <c r="I237" s="46"/>
      <c r="J237" s="46"/>
      <c r="K237" s="46"/>
      <c r="L237" s="46" t="s">
        <v>901</v>
      </c>
      <c r="M237" s="19"/>
    </row>
    <row r="238" customFormat="1" ht="34.15" customHeight="1" spans="1:13">
      <c r="A238" s="19"/>
      <c r="B238" s="47" t="s">
        <v>993</v>
      </c>
      <c r="C238" s="45" t="s">
        <v>980</v>
      </c>
      <c r="D238" s="45" t="s">
        <v>899</v>
      </c>
      <c r="E238" s="45" t="s">
        <v>1028</v>
      </c>
      <c r="F238" s="45" t="s">
        <v>931</v>
      </c>
      <c r="G238" s="45" t="s">
        <v>693</v>
      </c>
      <c r="H238" s="46" t="s">
        <v>902</v>
      </c>
      <c r="I238" s="46"/>
      <c r="J238" s="46"/>
      <c r="K238" s="46"/>
      <c r="L238" s="46" t="s">
        <v>902</v>
      </c>
      <c r="M238" s="19"/>
    </row>
    <row r="239" customFormat="1" ht="34.15" customHeight="1" spans="1:13">
      <c r="A239" s="19"/>
      <c r="B239" s="47" t="s">
        <v>993</v>
      </c>
      <c r="C239" s="45" t="s">
        <v>980</v>
      </c>
      <c r="D239" s="45" t="s">
        <v>899</v>
      </c>
      <c r="E239" s="45" t="s">
        <v>1028</v>
      </c>
      <c r="F239" s="45" t="s">
        <v>707</v>
      </c>
      <c r="G239" s="45" t="s">
        <v>693</v>
      </c>
      <c r="H239" s="46" t="s">
        <v>789</v>
      </c>
      <c r="I239" s="46"/>
      <c r="J239" s="46"/>
      <c r="K239" s="46"/>
      <c r="L239" s="46" t="s">
        <v>789</v>
      </c>
      <c r="M239" s="19"/>
    </row>
    <row r="240" customFormat="1" ht="34.15" customHeight="1" spans="1:13">
      <c r="A240" s="19"/>
      <c r="B240" s="47" t="s">
        <v>993</v>
      </c>
      <c r="C240" s="45" t="s">
        <v>980</v>
      </c>
      <c r="D240" s="45" t="s">
        <v>899</v>
      </c>
      <c r="E240" s="45" t="s">
        <v>1028</v>
      </c>
      <c r="F240" s="45" t="s">
        <v>1008</v>
      </c>
      <c r="G240" s="45" t="s">
        <v>693</v>
      </c>
      <c r="H240" s="46" t="s">
        <v>903</v>
      </c>
      <c r="I240" s="46"/>
      <c r="J240" s="46"/>
      <c r="K240" s="46"/>
      <c r="L240" s="46" t="s">
        <v>903</v>
      </c>
      <c r="M240" s="19"/>
    </row>
    <row r="241" customFormat="1" ht="34.15" customHeight="1" spans="1:13">
      <c r="A241" s="19"/>
      <c r="B241" s="47" t="s">
        <v>993</v>
      </c>
      <c r="C241" s="45" t="s">
        <v>980</v>
      </c>
      <c r="D241" s="45" t="s">
        <v>904</v>
      </c>
      <c r="E241" s="45" t="s">
        <v>1034</v>
      </c>
      <c r="F241" s="45" t="s">
        <v>995</v>
      </c>
      <c r="G241" s="45" t="s">
        <v>661</v>
      </c>
      <c r="H241" s="46" t="s">
        <v>156</v>
      </c>
      <c r="I241" s="46"/>
      <c r="J241" s="46"/>
      <c r="K241" s="46"/>
      <c r="L241" s="46" t="s">
        <v>156</v>
      </c>
      <c r="M241" s="19"/>
    </row>
    <row r="242" customFormat="1" ht="34.15" customHeight="1" spans="1:13">
      <c r="A242" s="19"/>
      <c r="B242" s="47" t="s">
        <v>993</v>
      </c>
      <c r="C242" s="45" t="s">
        <v>980</v>
      </c>
      <c r="D242" s="45" t="s">
        <v>904</v>
      </c>
      <c r="E242" s="45" t="s">
        <v>1034</v>
      </c>
      <c r="F242" s="45" t="s">
        <v>700</v>
      </c>
      <c r="G242" s="45" t="s">
        <v>693</v>
      </c>
      <c r="H242" s="46" t="s">
        <v>98</v>
      </c>
      <c r="I242" s="46"/>
      <c r="J242" s="46"/>
      <c r="K242" s="46"/>
      <c r="L242" s="46" t="s">
        <v>98</v>
      </c>
      <c r="M242" s="19"/>
    </row>
    <row r="243" customFormat="1" ht="52.75" customHeight="1" spans="1:13">
      <c r="A243" s="19"/>
      <c r="B243" s="47" t="s">
        <v>1036</v>
      </c>
      <c r="C243" s="45" t="s">
        <v>982</v>
      </c>
      <c r="D243" s="45" t="s">
        <v>798</v>
      </c>
      <c r="E243" s="45" t="s">
        <v>1037</v>
      </c>
      <c r="F243" s="45" t="s">
        <v>700</v>
      </c>
      <c r="G243" s="45" t="s">
        <v>693</v>
      </c>
      <c r="H243" s="46" t="s">
        <v>532</v>
      </c>
      <c r="I243" s="46"/>
      <c r="J243" s="46" t="s">
        <v>532</v>
      </c>
      <c r="K243" s="46"/>
      <c r="L243" s="46"/>
      <c r="M243" s="19"/>
    </row>
    <row r="244" customFormat="1" ht="34.15" customHeight="1" spans="1:13">
      <c r="A244" s="19"/>
      <c r="B244" s="47" t="s">
        <v>1038</v>
      </c>
      <c r="C244" s="45" t="s">
        <v>983</v>
      </c>
      <c r="D244" s="45" t="s">
        <v>798</v>
      </c>
      <c r="E244" s="45" t="s">
        <v>1026</v>
      </c>
      <c r="F244" s="45" t="s">
        <v>1007</v>
      </c>
      <c r="G244" s="45" t="s">
        <v>693</v>
      </c>
      <c r="H244" s="46" t="s">
        <v>984</v>
      </c>
      <c r="I244" s="46"/>
      <c r="J244" s="46" t="s">
        <v>984</v>
      </c>
      <c r="K244" s="46"/>
      <c r="L244" s="46"/>
      <c r="M244" s="19"/>
    </row>
    <row r="245" customFormat="1" ht="39.15" customHeight="1" spans="1:13">
      <c r="A245" s="19"/>
      <c r="B245" s="47" t="s">
        <v>1039</v>
      </c>
      <c r="C245" s="45" t="s">
        <v>950</v>
      </c>
      <c r="D245" s="45" t="s">
        <v>657</v>
      </c>
      <c r="E245" s="45" t="s">
        <v>1040</v>
      </c>
      <c r="F245" s="45" t="s">
        <v>719</v>
      </c>
      <c r="G245" s="45" t="s">
        <v>717</v>
      </c>
      <c r="H245" s="46" t="s">
        <v>951</v>
      </c>
      <c r="I245" s="46"/>
      <c r="J245" s="46" t="s">
        <v>951</v>
      </c>
      <c r="K245" s="46"/>
      <c r="L245" s="46"/>
      <c r="M245" s="19"/>
    </row>
    <row r="246" customFormat="1" ht="39.15" customHeight="1" spans="1:13">
      <c r="A246" s="19"/>
      <c r="B246" s="47" t="s">
        <v>993</v>
      </c>
      <c r="C246" s="45" t="s">
        <v>952</v>
      </c>
      <c r="D246" s="45" t="s">
        <v>657</v>
      </c>
      <c r="E246" s="45" t="s">
        <v>1040</v>
      </c>
      <c r="F246" s="45" t="s">
        <v>922</v>
      </c>
      <c r="G246" s="45" t="s">
        <v>724</v>
      </c>
      <c r="H246" s="46" t="s">
        <v>953</v>
      </c>
      <c r="I246" s="46"/>
      <c r="J246" s="46" t="s">
        <v>953</v>
      </c>
      <c r="K246" s="46"/>
      <c r="L246" s="46"/>
      <c r="M246" s="19"/>
    </row>
    <row r="247" customFormat="1" ht="39.15" customHeight="1" spans="1:13">
      <c r="A247" s="19"/>
      <c r="B247" s="47" t="s">
        <v>1036</v>
      </c>
      <c r="C247" s="45" t="s">
        <v>954</v>
      </c>
      <c r="D247" s="45" t="s">
        <v>657</v>
      </c>
      <c r="E247" s="45" t="s">
        <v>1040</v>
      </c>
      <c r="F247" s="45" t="s">
        <v>1008</v>
      </c>
      <c r="G247" s="45" t="s">
        <v>712</v>
      </c>
      <c r="H247" s="46" t="s">
        <v>837</v>
      </c>
      <c r="I247" s="46"/>
      <c r="J247" s="46" t="s">
        <v>837</v>
      </c>
      <c r="K247" s="46"/>
      <c r="L247" s="46"/>
      <c r="M247" s="19"/>
    </row>
    <row r="248" customFormat="1" ht="39.15" customHeight="1" spans="1:13">
      <c r="A248" s="19"/>
      <c r="B248" s="47" t="s">
        <v>1041</v>
      </c>
      <c r="C248" s="45" t="s">
        <v>955</v>
      </c>
      <c r="D248" s="45" t="s">
        <v>657</v>
      </c>
      <c r="E248" s="45" t="s">
        <v>1042</v>
      </c>
      <c r="F248" s="45" t="s">
        <v>700</v>
      </c>
      <c r="G248" s="45" t="s">
        <v>701</v>
      </c>
      <c r="H248" s="46" t="s">
        <v>248</v>
      </c>
      <c r="I248" s="46"/>
      <c r="J248" s="46" t="s">
        <v>248</v>
      </c>
      <c r="K248" s="46"/>
      <c r="L248" s="46"/>
      <c r="M248" s="19"/>
    </row>
    <row r="249" customFormat="1" ht="39.15" customHeight="1" spans="1:13">
      <c r="A249" s="19"/>
      <c r="B249" s="47" t="s">
        <v>1043</v>
      </c>
      <c r="C249" s="45" t="s">
        <v>956</v>
      </c>
      <c r="D249" s="45" t="s">
        <v>657</v>
      </c>
      <c r="E249" s="45" t="s">
        <v>921</v>
      </c>
      <c r="F249" s="45" t="s">
        <v>1044</v>
      </c>
      <c r="G249" s="45" t="s">
        <v>717</v>
      </c>
      <c r="H249" s="46" t="s">
        <v>957</v>
      </c>
      <c r="I249" s="46"/>
      <c r="J249" s="46" t="s">
        <v>957</v>
      </c>
      <c r="K249" s="46"/>
      <c r="L249" s="46"/>
      <c r="M249" s="19"/>
    </row>
    <row r="250" customFormat="1" ht="39.15" customHeight="1" spans="1:13">
      <c r="A250" s="19"/>
      <c r="B250" s="47" t="s">
        <v>1043</v>
      </c>
      <c r="C250" s="45" t="s">
        <v>920</v>
      </c>
      <c r="D250" s="45" t="s">
        <v>657</v>
      </c>
      <c r="E250" s="45" t="s">
        <v>921</v>
      </c>
      <c r="F250" s="45" t="s">
        <v>922</v>
      </c>
      <c r="G250" s="45" t="s">
        <v>724</v>
      </c>
      <c r="H250" s="46" t="s">
        <v>958</v>
      </c>
      <c r="I250" s="46" t="s">
        <v>1045</v>
      </c>
      <c r="J250" s="46" t="s">
        <v>1046</v>
      </c>
      <c r="K250" s="46"/>
      <c r="L250" s="46"/>
      <c r="M250" s="19"/>
    </row>
    <row r="251" customFormat="1" ht="39.15" customHeight="1" spans="1:13">
      <c r="A251" s="19"/>
      <c r="B251" s="47" t="s">
        <v>1047</v>
      </c>
      <c r="C251" s="45" t="s">
        <v>959</v>
      </c>
      <c r="D251" s="45" t="s">
        <v>657</v>
      </c>
      <c r="E251" s="45" t="s">
        <v>1040</v>
      </c>
      <c r="F251" s="45" t="s">
        <v>1002</v>
      </c>
      <c r="G251" s="45" t="s">
        <v>696</v>
      </c>
      <c r="H251" s="46" t="s">
        <v>697</v>
      </c>
      <c r="I251" s="46"/>
      <c r="J251" s="46" t="s">
        <v>697</v>
      </c>
      <c r="K251" s="46"/>
      <c r="L251" s="46"/>
      <c r="M251" s="19"/>
    </row>
    <row r="252" customFormat="1" ht="34.15" customHeight="1" spans="1:13">
      <c r="A252" s="19"/>
      <c r="B252" s="47" t="s">
        <v>1038</v>
      </c>
      <c r="C252" s="45" t="s">
        <v>960</v>
      </c>
      <c r="D252" s="45" t="s">
        <v>657</v>
      </c>
      <c r="E252" s="45" t="s">
        <v>1037</v>
      </c>
      <c r="F252" s="45" t="s">
        <v>1008</v>
      </c>
      <c r="G252" s="45" t="s">
        <v>712</v>
      </c>
      <c r="H252" s="46" t="s">
        <v>500</v>
      </c>
      <c r="I252" s="46"/>
      <c r="J252" s="46" t="s">
        <v>500</v>
      </c>
      <c r="K252" s="46"/>
      <c r="L252" s="46"/>
      <c r="M252" s="19"/>
    </row>
    <row r="253" customFormat="1" ht="34.15" customHeight="1" spans="1:13">
      <c r="A253" s="19"/>
      <c r="B253" s="47" t="s">
        <v>1048</v>
      </c>
      <c r="C253" s="45" t="s">
        <v>978</v>
      </c>
      <c r="D253" s="45" t="s">
        <v>729</v>
      </c>
      <c r="E253" s="45" t="s">
        <v>1049</v>
      </c>
      <c r="F253" s="45" t="s">
        <v>1008</v>
      </c>
      <c r="G253" s="45" t="s">
        <v>693</v>
      </c>
      <c r="H253" s="46" t="s">
        <v>476</v>
      </c>
      <c r="I253" s="46"/>
      <c r="J253" s="46" t="s">
        <v>476</v>
      </c>
      <c r="K253" s="46"/>
      <c r="L253" s="46"/>
      <c r="M253" s="19"/>
    </row>
    <row r="254" customFormat="1" ht="39.15" customHeight="1" spans="1:13">
      <c r="A254" s="19"/>
      <c r="B254" s="47" t="s">
        <v>1048</v>
      </c>
      <c r="C254" s="45" t="s">
        <v>929</v>
      </c>
      <c r="D254" s="45" t="s">
        <v>657</v>
      </c>
      <c r="E254" s="45" t="s">
        <v>930</v>
      </c>
      <c r="F254" s="45" t="s">
        <v>931</v>
      </c>
      <c r="G254" s="45" t="s">
        <v>703</v>
      </c>
      <c r="H254" s="46" t="s">
        <v>270</v>
      </c>
      <c r="I254" s="46" t="s">
        <v>1050</v>
      </c>
      <c r="J254" s="46" t="s">
        <v>933</v>
      </c>
      <c r="K254" s="46"/>
      <c r="L254" s="46"/>
      <c r="M254" s="19"/>
    </row>
    <row r="255" customFormat="1" ht="39.15" customHeight="1" spans="1:13">
      <c r="A255" s="19"/>
      <c r="B255" s="47" t="s">
        <v>1051</v>
      </c>
      <c r="C255" s="45" t="s">
        <v>961</v>
      </c>
      <c r="D255" s="45" t="s">
        <v>657</v>
      </c>
      <c r="E255" s="45" t="s">
        <v>1040</v>
      </c>
      <c r="F255" s="45" t="s">
        <v>726</v>
      </c>
      <c r="G255" s="45" t="s">
        <v>727</v>
      </c>
      <c r="H255" s="46" t="s">
        <v>728</v>
      </c>
      <c r="I255" s="46"/>
      <c r="J255" s="46" t="s">
        <v>728</v>
      </c>
      <c r="K255" s="46"/>
      <c r="L255" s="46"/>
      <c r="M255" s="19"/>
    </row>
    <row r="256" customFormat="1" ht="39.15" customHeight="1" spans="1:13">
      <c r="A256" s="19"/>
      <c r="B256" s="47" t="s">
        <v>993</v>
      </c>
      <c r="C256" s="45" t="s">
        <v>962</v>
      </c>
      <c r="D256" s="45" t="s">
        <v>657</v>
      </c>
      <c r="E256" s="45" t="s">
        <v>1040</v>
      </c>
      <c r="F256" s="45" t="s">
        <v>931</v>
      </c>
      <c r="G256" s="45" t="s">
        <v>703</v>
      </c>
      <c r="H256" s="46" t="s">
        <v>963</v>
      </c>
      <c r="I256" s="46"/>
      <c r="J256" s="46" t="s">
        <v>963</v>
      </c>
      <c r="K256" s="46"/>
      <c r="L256" s="46"/>
      <c r="M256" s="19"/>
    </row>
    <row r="257" customFormat="1" ht="34.15" customHeight="1" spans="1:13">
      <c r="A257" s="19"/>
      <c r="B257" s="47" t="s">
        <v>1048</v>
      </c>
      <c r="C257" s="45" t="s">
        <v>987</v>
      </c>
      <c r="D257" s="45" t="s">
        <v>818</v>
      </c>
      <c r="E257" s="45" t="s">
        <v>1052</v>
      </c>
      <c r="F257" s="45" t="s">
        <v>700</v>
      </c>
      <c r="G257" s="45" t="s">
        <v>701</v>
      </c>
      <c r="H257" s="46" t="s">
        <v>263</v>
      </c>
      <c r="I257" s="46"/>
      <c r="J257" s="46" t="s">
        <v>263</v>
      </c>
      <c r="K257" s="46"/>
      <c r="L257" s="46"/>
      <c r="M257" s="19"/>
    </row>
    <row r="258" customFormat="1" ht="39.15" customHeight="1" spans="1:13">
      <c r="A258" s="19"/>
      <c r="B258" s="47" t="s">
        <v>1053</v>
      </c>
      <c r="C258" s="45" t="s">
        <v>964</v>
      </c>
      <c r="D258" s="45" t="s">
        <v>657</v>
      </c>
      <c r="E258" s="45" t="s">
        <v>1040</v>
      </c>
      <c r="F258" s="45" t="s">
        <v>997</v>
      </c>
      <c r="G258" s="45" t="s">
        <v>687</v>
      </c>
      <c r="H258" s="46" t="s">
        <v>263</v>
      </c>
      <c r="I258" s="46"/>
      <c r="J258" s="46" t="s">
        <v>263</v>
      </c>
      <c r="K258" s="46"/>
      <c r="L258" s="46"/>
      <c r="M258" s="19"/>
    </row>
    <row r="259" customFormat="1" ht="39.15" customHeight="1" spans="1:13">
      <c r="A259" s="19"/>
      <c r="B259" s="47" t="s">
        <v>1053</v>
      </c>
      <c r="C259" s="45" t="s">
        <v>964</v>
      </c>
      <c r="D259" s="45" t="s">
        <v>657</v>
      </c>
      <c r="E259" s="45" t="s">
        <v>1040</v>
      </c>
      <c r="F259" s="45" t="s">
        <v>999</v>
      </c>
      <c r="G259" s="45" t="s">
        <v>687</v>
      </c>
      <c r="H259" s="46" t="s">
        <v>263</v>
      </c>
      <c r="I259" s="46"/>
      <c r="J259" s="46" t="s">
        <v>263</v>
      </c>
      <c r="K259" s="46"/>
      <c r="L259" s="46"/>
      <c r="M259" s="19"/>
    </row>
    <row r="260" customFormat="1" ht="39.15" customHeight="1" spans="1:13">
      <c r="A260" s="19"/>
      <c r="B260" s="47" t="s">
        <v>1053</v>
      </c>
      <c r="C260" s="45" t="s">
        <v>964</v>
      </c>
      <c r="D260" s="45" t="s">
        <v>657</v>
      </c>
      <c r="E260" s="45" t="s">
        <v>1040</v>
      </c>
      <c r="F260" s="45" t="s">
        <v>1008</v>
      </c>
      <c r="G260" s="45" t="s">
        <v>712</v>
      </c>
      <c r="H260" s="46" t="s">
        <v>532</v>
      </c>
      <c r="I260" s="46"/>
      <c r="J260" s="46" t="s">
        <v>532</v>
      </c>
      <c r="K260" s="46"/>
      <c r="L260" s="46"/>
      <c r="M260" s="19"/>
    </row>
    <row r="261" customFormat="1" ht="34.15" customHeight="1" spans="1:13">
      <c r="A261" s="19"/>
      <c r="B261" s="47" t="s">
        <v>1036</v>
      </c>
      <c r="C261" s="45" t="s">
        <v>985</v>
      </c>
      <c r="D261" s="45" t="s">
        <v>798</v>
      </c>
      <c r="E261" s="45" t="s">
        <v>1026</v>
      </c>
      <c r="F261" s="45" t="s">
        <v>700</v>
      </c>
      <c r="G261" s="45" t="s">
        <v>693</v>
      </c>
      <c r="H261" s="46" t="s">
        <v>901</v>
      </c>
      <c r="I261" s="46"/>
      <c r="J261" s="46" t="s">
        <v>901</v>
      </c>
      <c r="K261" s="46"/>
      <c r="L261" s="46"/>
      <c r="M261" s="19"/>
    </row>
    <row r="262" customFormat="1" ht="34.15" customHeight="1" spans="1:13">
      <c r="A262" s="19"/>
      <c r="B262" s="47" t="s">
        <v>1036</v>
      </c>
      <c r="C262" s="45" t="s">
        <v>985</v>
      </c>
      <c r="D262" s="45" t="s">
        <v>798</v>
      </c>
      <c r="E262" s="45" t="s">
        <v>1026</v>
      </c>
      <c r="F262" s="45" t="s">
        <v>754</v>
      </c>
      <c r="G262" s="45" t="s">
        <v>755</v>
      </c>
      <c r="H262" s="46" t="s">
        <v>816</v>
      </c>
      <c r="I262" s="46"/>
      <c r="J262" s="46" t="s">
        <v>816</v>
      </c>
      <c r="K262" s="46"/>
      <c r="L262" s="46"/>
      <c r="M262" s="19"/>
    </row>
    <row r="263" customFormat="1" ht="34.15" customHeight="1" spans="1:13">
      <c r="A263" s="19"/>
      <c r="B263" s="47" t="s">
        <v>1036</v>
      </c>
      <c r="C263" s="45" t="s">
        <v>985</v>
      </c>
      <c r="D263" s="45" t="s">
        <v>798</v>
      </c>
      <c r="E263" s="45" t="s">
        <v>1026</v>
      </c>
      <c r="F263" s="45" t="s">
        <v>757</v>
      </c>
      <c r="G263" s="45" t="s">
        <v>755</v>
      </c>
      <c r="H263" s="46" t="s">
        <v>817</v>
      </c>
      <c r="I263" s="46"/>
      <c r="J263" s="46" t="s">
        <v>817</v>
      </c>
      <c r="K263" s="46"/>
      <c r="L263" s="46"/>
      <c r="M263" s="19"/>
    </row>
    <row r="264" customFormat="1" ht="52.75" customHeight="1" spans="1:13">
      <c r="A264" s="19"/>
      <c r="B264" s="47" t="s">
        <v>1036</v>
      </c>
      <c r="C264" s="45" t="s">
        <v>981</v>
      </c>
      <c r="D264" s="45" t="s">
        <v>735</v>
      </c>
      <c r="E264" s="45" t="s">
        <v>1054</v>
      </c>
      <c r="F264" s="45" t="s">
        <v>1008</v>
      </c>
      <c r="G264" s="45" t="s">
        <v>693</v>
      </c>
      <c r="H264" s="46" t="s">
        <v>751</v>
      </c>
      <c r="I264" s="46"/>
      <c r="J264" s="46" t="s">
        <v>751</v>
      </c>
      <c r="K264" s="46"/>
      <c r="L264" s="46"/>
      <c r="M264" s="19"/>
    </row>
    <row r="265" customFormat="1" ht="52.75" customHeight="1" spans="1:13">
      <c r="A265" s="19"/>
      <c r="B265" s="47" t="s">
        <v>1036</v>
      </c>
      <c r="C265" s="45" t="s">
        <v>981</v>
      </c>
      <c r="D265" s="45" t="s">
        <v>735</v>
      </c>
      <c r="E265" s="45" t="s">
        <v>1054</v>
      </c>
      <c r="F265" s="45" t="s">
        <v>754</v>
      </c>
      <c r="G265" s="45" t="s">
        <v>755</v>
      </c>
      <c r="H265" s="46" t="s">
        <v>756</v>
      </c>
      <c r="I265" s="46"/>
      <c r="J265" s="46" t="s">
        <v>756</v>
      </c>
      <c r="K265" s="46"/>
      <c r="L265" s="46"/>
      <c r="M265" s="19"/>
    </row>
    <row r="266" customFormat="1" ht="52.75" customHeight="1" spans="1:13">
      <c r="A266" s="19"/>
      <c r="B266" s="47" t="s">
        <v>1036</v>
      </c>
      <c r="C266" s="45" t="s">
        <v>981</v>
      </c>
      <c r="D266" s="45" t="s">
        <v>735</v>
      </c>
      <c r="E266" s="45" t="s">
        <v>1054</v>
      </c>
      <c r="F266" s="45" t="s">
        <v>757</v>
      </c>
      <c r="G266" s="45" t="s">
        <v>755</v>
      </c>
      <c r="H266" s="46" t="s">
        <v>758</v>
      </c>
      <c r="I266" s="46"/>
      <c r="J266" s="46" t="s">
        <v>758</v>
      </c>
      <c r="K266" s="46"/>
      <c r="L266" s="46"/>
      <c r="M266" s="19"/>
    </row>
    <row r="267" customFormat="1" ht="52.75" customHeight="1" spans="1:13">
      <c r="A267" s="19"/>
      <c r="B267" s="47" t="s">
        <v>1036</v>
      </c>
      <c r="C267" s="45" t="s">
        <v>981</v>
      </c>
      <c r="D267" s="45" t="s">
        <v>735</v>
      </c>
      <c r="E267" s="45" t="s">
        <v>1054</v>
      </c>
      <c r="F267" s="45" t="s">
        <v>759</v>
      </c>
      <c r="G267" s="45" t="s">
        <v>755</v>
      </c>
      <c r="H267" s="46" t="s">
        <v>745</v>
      </c>
      <c r="I267" s="46"/>
      <c r="J267" s="46" t="s">
        <v>745</v>
      </c>
      <c r="K267" s="46"/>
      <c r="L267" s="46"/>
      <c r="M267" s="19"/>
    </row>
    <row r="268" customFormat="1" ht="39.15" customHeight="1" spans="1:13">
      <c r="A268" s="19"/>
      <c r="B268" s="47" t="s">
        <v>1043</v>
      </c>
      <c r="C268" s="45" t="s">
        <v>934</v>
      </c>
      <c r="D268" s="45" t="s">
        <v>657</v>
      </c>
      <c r="E268" s="45" t="s">
        <v>921</v>
      </c>
      <c r="F268" s="45" t="s">
        <v>922</v>
      </c>
      <c r="G268" s="45" t="s">
        <v>724</v>
      </c>
      <c r="H268" s="46" t="s">
        <v>965</v>
      </c>
      <c r="I268" s="46" t="s">
        <v>1055</v>
      </c>
      <c r="J268" s="46" t="s">
        <v>1056</v>
      </c>
      <c r="K268" s="46"/>
      <c r="L268" s="46"/>
      <c r="M268" s="19"/>
    </row>
    <row r="269" customFormat="1" ht="39.15" customHeight="1" spans="1:13">
      <c r="A269" s="19"/>
      <c r="B269" s="47" t="s">
        <v>1043</v>
      </c>
      <c r="C269" s="45" t="s">
        <v>937</v>
      </c>
      <c r="D269" s="45" t="s">
        <v>657</v>
      </c>
      <c r="E269" s="45" t="s">
        <v>921</v>
      </c>
      <c r="F269" s="45" t="s">
        <v>922</v>
      </c>
      <c r="G269" s="45" t="s">
        <v>724</v>
      </c>
      <c r="H269" s="46" t="s">
        <v>966</v>
      </c>
      <c r="I269" s="46" t="s">
        <v>1057</v>
      </c>
      <c r="J269" s="46" t="s">
        <v>1058</v>
      </c>
      <c r="K269" s="46"/>
      <c r="L269" s="46"/>
      <c r="M269" s="19"/>
    </row>
    <row r="270" customFormat="1" ht="39.15" customHeight="1" spans="1:13">
      <c r="A270" s="19"/>
      <c r="B270" s="47" t="s">
        <v>1043</v>
      </c>
      <c r="C270" s="45" t="s">
        <v>940</v>
      </c>
      <c r="D270" s="45" t="s">
        <v>657</v>
      </c>
      <c r="E270" s="45" t="s">
        <v>921</v>
      </c>
      <c r="F270" s="45" t="s">
        <v>922</v>
      </c>
      <c r="G270" s="45" t="s">
        <v>724</v>
      </c>
      <c r="H270" s="46" t="s">
        <v>967</v>
      </c>
      <c r="I270" s="46" t="s">
        <v>1059</v>
      </c>
      <c r="J270" s="46" t="s">
        <v>1060</v>
      </c>
      <c r="K270" s="46"/>
      <c r="L270" s="46"/>
      <c r="M270" s="19"/>
    </row>
    <row r="271" customFormat="1" ht="39.15" customHeight="1" spans="1:13">
      <c r="A271" s="19"/>
      <c r="B271" s="47" t="s">
        <v>1053</v>
      </c>
      <c r="C271" s="45" t="s">
        <v>968</v>
      </c>
      <c r="D271" s="45" t="s">
        <v>657</v>
      </c>
      <c r="E271" s="45" t="s">
        <v>1040</v>
      </c>
      <c r="F271" s="45" t="s">
        <v>922</v>
      </c>
      <c r="G271" s="45" t="s">
        <v>724</v>
      </c>
      <c r="H271" s="46" t="s">
        <v>969</v>
      </c>
      <c r="I271" s="46"/>
      <c r="J271" s="46" t="s">
        <v>969</v>
      </c>
      <c r="K271" s="46"/>
      <c r="L271" s="46"/>
      <c r="M271" s="19"/>
    </row>
    <row r="272" customFormat="1" ht="34.15" customHeight="1" spans="1:13">
      <c r="A272" s="19"/>
      <c r="B272" s="47" t="s">
        <v>1048</v>
      </c>
      <c r="C272" s="45" t="s">
        <v>979</v>
      </c>
      <c r="D272" s="45" t="s">
        <v>729</v>
      </c>
      <c r="E272" s="45" t="s">
        <v>1049</v>
      </c>
      <c r="F272" s="45" t="s">
        <v>1008</v>
      </c>
      <c r="G272" s="45" t="s">
        <v>693</v>
      </c>
      <c r="H272" s="46" t="s">
        <v>151</v>
      </c>
      <c r="I272" s="46"/>
      <c r="J272" s="46" t="s">
        <v>151</v>
      </c>
      <c r="K272" s="46"/>
      <c r="L272" s="46"/>
      <c r="M272" s="19"/>
    </row>
    <row r="273" customFormat="1" ht="39.15" customHeight="1" spans="1:13">
      <c r="A273" s="19"/>
      <c r="B273" s="47" t="s">
        <v>1061</v>
      </c>
      <c r="C273" s="45" t="s">
        <v>970</v>
      </c>
      <c r="D273" s="45" t="s">
        <v>657</v>
      </c>
      <c r="E273" s="45" t="s">
        <v>1049</v>
      </c>
      <c r="F273" s="45" t="s">
        <v>1008</v>
      </c>
      <c r="G273" s="45" t="s">
        <v>712</v>
      </c>
      <c r="H273" s="46" t="s">
        <v>496</v>
      </c>
      <c r="I273" s="46"/>
      <c r="J273" s="46" t="s">
        <v>496</v>
      </c>
      <c r="K273" s="46"/>
      <c r="L273" s="46"/>
      <c r="M273" s="19"/>
    </row>
    <row r="274" customFormat="1" ht="39.15" customHeight="1" spans="1:13">
      <c r="A274" s="19"/>
      <c r="B274" s="47" t="s">
        <v>1062</v>
      </c>
      <c r="C274" s="45" t="s">
        <v>971</v>
      </c>
      <c r="D274" s="45" t="s">
        <v>657</v>
      </c>
      <c r="E274" s="45" t="s">
        <v>1040</v>
      </c>
      <c r="F274" s="45" t="s">
        <v>1008</v>
      </c>
      <c r="G274" s="45" t="s">
        <v>712</v>
      </c>
      <c r="H274" s="46" t="s">
        <v>263</v>
      </c>
      <c r="I274" s="46"/>
      <c r="J274" s="46" t="s">
        <v>263</v>
      </c>
      <c r="K274" s="46"/>
      <c r="L274" s="46"/>
      <c r="M274" s="19"/>
    </row>
    <row r="275" customFormat="1" ht="39.15" customHeight="1" spans="1:13">
      <c r="A275" s="19"/>
      <c r="B275" s="47" t="s">
        <v>1062</v>
      </c>
      <c r="C275" s="45" t="s">
        <v>971</v>
      </c>
      <c r="D275" s="45" t="s">
        <v>657</v>
      </c>
      <c r="E275" s="45" t="s">
        <v>1040</v>
      </c>
      <c r="F275" s="45" t="s">
        <v>719</v>
      </c>
      <c r="G275" s="45" t="s">
        <v>717</v>
      </c>
      <c r="H275" s="46" t="s">
        <v>1063</v>
      </c>
      <c r="I275" s="46"/>
      <c r="J275" s="46" t="s">
        <v>1063</v>
      </c>
      <c r="K275" s="46"/>
      <c r="L275" s="46"/>
      <c r="M275" s="19"/>
    </row>
    <row r="276" customFormat="1" ht="39.15" customHeight="1" spans="1:13">
      <c r="A276" s="19"/>
      <c r="B276" s="47" t="s">
        <v>1062</v>
      </c>
      <c r="C276" s="45" t="s">
        <v>971</v>
      </c>
      <c r="D276" s="45" t="s">
        <v>657</v>
      </c>
      <c r="E276" s="45" t="s">
        <v>1040</v>
      </c>
      <c r="F276" s="45" t="s">
        <v>922</v>
      </c>
      <c r="G276" s="45" t="s">
        <v>724</v>
      </c>
      <c r="H276" s="46" t="s">
        <v>1064</v>
      </c>
      <c r="I276" s="46"/>
      <c r="J276" s="46" t="s">
        <v>1064</v>
      </c>
      <c r="K276" s="46"/>
      <c r="L276" s="46"/>
      <c r="M276" s="19"/>
    </row>
    <row r="277" customFormat="1" ht="39.15" customHeight="1" spans="1:13">
      <c r="A277" s="19"/>
      <c r="B277" s="47" t="s">
        <v>1065</v>
      </c>
      <c r="C277" s="45" t="s">
        <v>973</v>
      </c>
      <c r="D277" s="45" t="s">
        <v>657</v>
      </c>
      <c r="E277" s="45" t="s">
        <v>1040</v>
      </c>
      <c r="F277" s="45" t="s">
        <v>1008</v>
      </c>
      <c r="G277" s="45" t="s">
        <v>712</v>
      </c>
      <c r="H277" s="46" t="s">
        <v>974</v>
      </c>
      <c r="I277" s="46"/>
      <c r="J277" s="46" t="s">
        <v>974</v>
      </c>
      <c r="K277" s="46"/>
      <c r="L277" s="46"/>
      <c r="M277" s="19"/>
    </row>
    <row r="278" customFormat="1" ht="39.15" customHeight="1" spans="1:13">
      <c r="A278" s="19"/>
      <c r="B278" s="47" t="s">
        <v>1039</v>
      </c>
      <c r="C278" s="45" t="s">
        <v>975</v>
      </c>
      <c r="D278" s="45" t="s">
        <v>657</v>
      </c>
      <c r="E278" s="45" t="s">
        <v>1040</v>
      </c>
      <c r="F278" s="45" t="s">
        <v>719</v>
      </c>
      <c r="G278" s="45" t="s">
        <v>717</v>
      </c>
      <c r="H278" s="46" t="s">
        <v>976</v>
      </c>
      <c r="I278" s="46"/>
      <c r="J278" s="46" t="s">
        <v>976</v>
      </c>
      <c r="K278" s="46"/>
      <c r="L278" s="46"/>
      <c r="M278" s="19"/>
    </row>
    <row r="279" customFormat="1" ht="52.75" customHeight="1" spans="1:13">
      <c r="A279" s="19"/>
      <c r="B279" s="47" t="s">
        <v>1061</v>
      </c>
      <c r="C279" s="45" t="s">
        <v>977</v>
      </c>
      <c r="D279" s="45" t="s">
        <v>657</v>
      </c>
      <c r="E279" s="45" t="s">
        <v>1054</v>
      </c>
      <c r="F279" s="45" t="s">
        <v>1008</v>
      </c>
      <c r="G279" s="45" t="s">
        <v>712</v>
      </c>
      <c r="H279" s="46" t="s">
        <v>81</v>
      </c>
      <c r="I279" s="46"/>
      <c r="J279" s="46" t="s">
        <v>81</v>
      </c>
      <c r="K279" s="46"/>
      <c r="L279" s="46"/>
      <c r="M279" s="19"/>
    </row>
    <row r="280" customFormat="1" ht="8.5" customHeight="1" spans="1:13">
      <c r="A280" s="52"/>
      <c r="B280" s="53"/>
      <c r="C280" s="53"/>
      <c r="D280" s="53"/>
      <c r="E280" s="53"/>
      <c r="F280" s="53"/>
      <c r="G280" s="53"/>
      <c r="H280" s="53"/>
      <c r="I280" s="53"/>
      <c r="J280" s="53"/>
      <c r="K280" s="53"/>
      <c r="L280" s="53"/>
      <c r="M280" s="54"/>
    </row>
  </sheetData>
  <mergeCells count="11">
    <mergeCell ref="B2:L2"/>
    <mergeCell ref="B3:D3"/>
    <mergeCell ref="K3:L3"/>
    <mergeCell ref="H4:L4"/>
    <mergeCell ref="A8:A279"/>
    <mergeCell ref="B4:B5"/>
    <mergeCell ref="C4:C5"/>
    <mergeCell ref="D4:D5"/>
    <mergeCell ref="E4:E5"/>
    <mergeCell ref="F4:F5"/>
    <mergeCell ref="G4:G5"/>
  </mergeCells>
  <pageMargins left="0.75" right="0.75" top="0.268999993801117" bottom="0.268999993801117" header="0" footer="0"/>
  <pageSetup paperSize="9" scale="73" fitToHeight="0"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5"/>
  <sheetViews>
    <sheetView workbookViewId="0">
      <selection activeCell="B1" sqref="B1"/>
    </sheetView>
  </sheetViews>
  <sheetFormatPr defaultColWidth="10" defaultRowHeight="13.5" outlineLevelRow="4"/>
  <cols>
    <col min="1" max="1" width="1.53333333333333" customWidth="1"/>
    <col min="2" max="2" width="47.475" customWidth="1"/>
    <col min="3" max="3" width="15.3833333333333" customWidth="1"/>
    <col min="4" max="4" width="20.05" customWidth="1"/>
    <col min="5" max="5" width="24.3916666666667" customWidth="1"/>
    <col min="6" max="6" width="20.5166666666667" customWidth="1"/>
    <col min="7" max="8" width="15.3833333333333" customWidth="1"/>
    <col min="9" max="9" width="27.5416666666667" customWidth="1"/>
    <col min="10" max="10" width="1.53333333333333" customWidth="1"/>
  </cols>
  <sheetData>
    <row r="1" ht="14.3" customHeight="1" spans="1:10">
      <c r="A1" s="17"/>
      <c r="B1" s="18" t="s">
        <v>1066</v>
      </c>
      <c r="C1" s="17"/>
      <c r="E1" s="17"/>
      <c r="F1" s="17"/>
      <c r="G1" s="17"/>
      <c r="I1" s="17"/>
      <c r="J1" s="19"/>
    </row>
    <row r="2" ht="19.9" customHeight="1" spans="1:10">
      <c r="A2" s="20"/>
      <c r="B2" s="20" t="s">
        <v>1067</v>
      </c>
      <c r="C2" s="20"/>
      <c r="D2" s="20"/>
      <c r="E2" s="20"/>
      <c r="F2" s="20"/>
      <c r="G2" s="20"/>
      <c r="H2" s="20"/>
      <c r="I2" s="20"/>
      <c r="J2" s="19" t="s">
        <v>2</v>
      </c>
    </row>
    <row r="3" ht="17.05" customHeight="1" spans="1:10">
      <c r="A3" s="21"/>
      <c r="B3" s="22"/>
      <c r="C3" s="22"/>
      <c r="D3" s="22"/>
      <c r="E3" s="22"/>
      <c r="F3" s="22"/>
      <c r="I3" s="23" t="s">
        <v>4</v>
      </c>
      <c r="J3" s="19"/>
    </row>
    <row r="4" ht="21.35" customHeight="1" spans="1:10">
      <c r="A4" s="24"/>
      <c r="B4" s="25" t="s">
        <v>1068</v>
      </c>
      <c r="C4" s="25" t="s">
        <v>1069</v>
      </c>
      <c r="D4" s="25"/>
      <c r="E4" s="25"/>
      <c r="F4" s="25" t="s">
        <v>1070</v>
      </c>
      <c r="G4" s="25" t="s">
        <v>1071</v>
      </c>
      <c r="H4" s="25" t="s">
        <v>1072</v>
      </c>
      <c r="I4" s="25" t="s">
        <v>1073</v>
      </c>
      <c r="J4" s="19"/>
    </row>
    <row r="5" ht="21.35" customHeight="1" spans="2:10">
      <c r="B5" s="25"/>
      <c r="C5" s="25" t="s">
        <v>1074</v>
      </c>
      <c r="D5" s="25" t="s">
        <v>1075</v>
      </c>
      <c r="E5" s="25" t="s">
        <v>1076</v>
      </c>
      <c r="F5" s="25"/>
      <c r="G5" s="25"/>
      <c r="H5" s="25"/>
      <c r="I5" s="25"/>
      <c r="J5" s="29"/>
    </row>
  </sheetData>
  <mergeCells count="7">
    <mergeCell ref="B2:I2"/>
    <mergeCell ref="C4:E4"/>
    <mergeCell ref="B4:B5"/>
    <mergeCell ref="F4:F5"/>
    <mergeCell ref="G4:G5"/>
    <mergeCell ref="H4:H5"/>
    <mergeCell ref="I4:I5"/>
  </mergeCells>
  <pageMargins left="0.75" right="0.75" top="0.268999993801117" bottom="0.268999993801117" header="0" footer="0"/>
  <pageSetup paperSize="9" scale="70" fitToHeight="0"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
  <sheetViews>
    <sheetView workbookViewId="0">
      <selection activeCell="B1" sqref="B1"/>
    </sheetView>
  </sheetViews>
  <sheetFormatPr defaultColWidth="10" defaultRowHeight="13.5" outlineLevelRow="3"/>
  <cols>
    <col min="1" max="1" width="1.53333333333333" customWidth="1"/>
    <col min="2" max="2" width="48.35" customWidth="1"/>
    <col min="3" max="3" width="23.0833333333333" customWidth="1"/>
    <col min="4" max="4" width="7.78333333333333" customWidth="1"/>
    <col min="5" max="5" width="16.4083333333333" customWidth="1"/>
    <col min="6" max="9" width="15.3833333333333" customWidth="1"/>
    <col min="10" max="10" width="28.15" customWidth="1"/>
    <col min="11" max="11" width="1.53333333333333" customWidth="1"/>
  </cols>
  <sheetData>
    <row r="1" ht="14.3" customHeight="1" spans="1:11">
      <c r="A1" s="17"/>
      <c r="B1" s="18" t="s">
        <v>1077</v>
      </c>
      <c r="C1" s="18"/>
      <c r="D1" s="28"/>
      <c r="E1" s="18"/>
      <c r="F1" s="18"/>
      <c r="G1" s="17"/>
      <c r="I1" s="17"/>
      <c r="J1" s="17"/>
      <c r="K1" s="19"/>
    </row>
    <row r="2" ht="19.9" customHeight="1" spans="1:11">
      <c r="A2" s="20"/>
      <c r="B2" s="20" t="s">
        <v>1078</v>
      </c>
      <c r="C2" s="20"/>
      <c r="D2" s="20"/>
      <c r="E2" s="20"/>
      <c r="F2" s="20"/>
      <c r="G2" s="20"/>
      <c r="H2" s="20"/>
      <c r="I2" s="20"/>
      <c r="J2" s="20"/>
      <c r="K2" s="19" t="s">
        <v>2</v>
      </c>
    </row>
    <row r="3" ht="17.05" customHeight="1" spans="1:11">
      <c r="A3" s="21"/>
      <c r="B3" s="22"/>
      <c r="C3" s="22"/>
      <c r="D3" s="22"/>
      <c r="E3" s="22"/>
      <c r="F3" s="22"/>
      <c r="G3" s="22"/>
      <c r="H3" s="22"/>
      <c r="I3" s="22"/>
      <c r="J3" s="23" t="s">
        <v>4</v>
      </c>
      <c r="K3" s="19"/>
    </row>
    <row r="4" ht="40.4" customHeight="1" spans="1:11">
      <c r="A4" s="24"/>
      <c r="B4" s="25" t="s">
        <v>1068</v>
      </c>
      <c r="C4" s="25" t="s">
        <v>1079</v>
      </c>
      <c r="D4" s="25" t="s">
        <v>1080</v>
      </c>
      <c r="E4" s="25" t="s">
        <v>1081</v>
      </c>
      <c r="F4" s="25" t="s">
        <v>1082</v>
      </c>
      <c r="G4" s="25" t="s">
        <v>1083</v>
      </c>
      <c r="H4" s="25" t="s">
        <v>1084</v>
      </c>
      <c r="I4" s="25" t="s">
        <v>1085</v>
      </c>
      <c r="J4" s="25" t="s">
        <v>1086</v>
      </c>
      <c r="K4" s="19"/>
    </row>
  </sheetData>
  <mergeCells count="2">
    <mergeCell ref="B2:J2"/>
    <mergeCell ref="B3:F3"/>
  </mergeCells>
  <pageMargins left="0.75" right="0.75" top="0.268999993801117" bottom="0.268999993801117" header="0" footer="0"/>
  <pageSetup paperSize="9" scale="70"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workbookViewId="0">
      <selection activeCell="B1" sqref="B1"/>
    </sheetView>
  </sheetViews>
  <sheetFormatPr defaultColWidth="10" defaultRowHeight="13.5" outlineLevelRow="4" outlineLevelCol="7"/>
  <cols>
    <col min="1" max="1" width="1.53333333333333" customWidth="1"/>
    <col min="2" max="2" width="48.725" customWidth="1"/>
    <col min="3" max="3" width="23.25" customWidth="1"/>
    <col min="4" max="6" width="16.4083333333333" customWidth="1"/>
    <col min="7" max="7" width="31.6666666666667" customWidth="1"/>
    <col min="8" max="8" width="1.53333333333333" customWidth="1"/>
  </cols>
  <sheetData>
    <row r="1" ht="14.3" customHeight="1" spans="1:8">
      <c r="A1" s="17"/>
      <c r="B1" s="18" t="s">
        <v>1087</v>
      </c>
      <c r="C1" s="18"/>
      <c r="D1" s="18"/>
      <c r="E1" s="18"/>
      <c r="F1" s="18"/>
      <c r="G1" s="17"/>
      <c r="H1" s="19"/>
    </row>
    <row r="2" ht="19.9" customHeight="1" spans="1:8">
      <c r="A2" s="20"/>
      <c r="B2" s="20" t="s">
        <v>1088</v>
      </c>
      <c r="C2" s="20"/>
      <c r="D2" s="20"/>
      <c r="E2" s="20"/>
      <c r="F2" s="20"/>
      <c r="G2" s="20"/>
      <c r="H2" s="19" t="s">
        <v>2</v>
      </c>
    </row>
    <row r="3" ht="17.05" customHeight="1" spans="1:8">
      <c r="A3" s="21"/>
      <c r="B3" s="22"/>
      <c r="C3" s="22"/>
      <c r="D3" s="22"/>
      <c r="E3" s="22"/>
      <c r="F3" s="22"/>
      <c r="G3" s="23" t="s">
        <v>4</v>
      </c>
      <c r="H3" s="19"/>
    </row>
    <row r="4" ht="40.4" customHeight="1" spans="1:8">
      <c r="A4" s="24"/>
      <c r="B4" s="25" t="s">
        <v>1068</v>
      </c>
      <c r="C4" s="25" t="s">
        <v>1089</v>
      </c>
      <c r="D4" s="25" t="s">
        <v>1090</v>
      </c>
      <c r="E4" s="25" t="s">
        <v>1091</v>
      </c>
      <c r="F4" s="25" t="s">
        <v>1092</v>
      </c>
      <c r="G4" s="25" t="s">
        <v>1093</v>
      </c>
      <c r="H4" s="19"/>
    </row>
    <row r="5" ht="8.5" customHeight="1" spans="1:8">
      <c r="A5" s="26"/>
      <c r="B5" s="26"/>
      <c r="C5" s="26"/>
      <c r="D5" s="26"/>
      <c r="E5" s="26"/>
      <c r="F5" s="26"/>
      <c r="G5" s="26"/>
      <c r="H5" s="27"/>
    </row>
  </sheetData>
  <mergeCells count="2">
    <mergeCell ref="B2:G2"/>
    <mergeCell ref="B3:F3"/>
  </mergeCells>
  <pageMargins left="0.75" right="0.75" top="0.268999993801117" bottom="0.268999993801117" header="0" footer="0"/>
  <pageSetup paperSize="9" scale="85" fitToHeight="0"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18"/>
  <sheetViews>
    <sheetView workbookViewId="0">
      <selection activeCell="A1" sqref="A1"/>
    </sheetView>
  </sheetViews>
  <sheetFormatPr defaultColWidth="9" defaultRowHeight="13.5"/>
  <sheetData>
    <row r="1" customFormat="1" spans="1:12">
      <c r="A1" s="1" t="s">
        <v>1094</v>
      </c>
      <c r="B1" s="1"/>
      <c r="C1" s="8"/>
      <c r="D1" s="8"/>
      <c r="E1" s="8"/>
      <c r="F1" s="9"/>
      <c r="G1" s="8"/>
      <c r="H1" s="9"/>
      <c r="I1" s="9"/>
      <c r="J1" s="9"/>
      <c r="K1" s="9"/>
      <c r="L1" s="8"/>
    </row>
    <row r="2" customFormat="1" ht="19.5" spans="1:12">
      <c r="A2" s="10" t="s">
        <v>1095</v>
      </c>
      <c r="B2" s="10"/>
      <c r="C2" s="10"/>
      <c r="D2" s="10"/>
      <c r="E2" s="10"/>
      <c r="F2" s="10"/>
      <c r="G2" s="10"/>
      <c r="H2" s="10"/>
      <c r="I2" s="10"/>
      <c r="J2" s="10"/>
      <c r="K2" s="10"/>
      <c r="L2" s="10"/>
    </row>
    <row r="3" customFormat="1" spans="1:12">
      <c r="A3" s="11"/>
      <c r="B3" s="11"/>
      <c r="C3" s="11"/>
      <c r="D3" s="11"/>
      <c r="E3" s="11"/>
      <c r="F3" s="11"/>
      <c r="G3" s="11"/>
      <c r="H3" s="11"/>
      <c r="I3" s="11"/>
      <c r="J3" s="16" t="s">
        <v>4</v>
      </c>
      <c r="K3" s="16"/>
      <c r="L3" s="16"/>
    </row>
    <row r="4" customFormat="1" spans="1:12">
      <c r="A4" s="12" t="s">
        <v>461</v>
      </c>
      <c r="B4" s="12" t="s">
        <v>913</v>
      </c>
      <c r="C4" s="12" t="s">
        <v>8</v>
      </c>
      <c r="D4" s="12" t="s">
        <v>1096</v>
      </c>
      <c r="E4" s="12" t="s">
        <v>1097</v>
      </c>
      <c r="F4" s="12" t="s">
        <v>1098</v>
      </c>
      <c r="G4" s="12" t="s">
        <v>1099</v>
      </c>
      <c r="H4" s="12" t="s">
        <v>1100</v>
      </c>
      <c r="I4" s="12" t="s">
        <v>1101</v>
      </c>
      <c r="J4" s="12" t="s">
        <v>1102</v>
      </c>
      <c r="K4" s="12" t="s">
        <v>1103</v>
      </c>
      <c r="L4" s="12" t="s">
        <v>1104</v>
      </c>
    </row>
    <row r="5" customFormat="1" ht="23.25" spans="1:12">
      <c r="A5" s="13" t="s">
        <v>1105</v>
      </c>
      <c r="B5" s="14"/>
      <c r="C5" s="15">
        <v>19675.36</v>
      </c>
      <c r="D5" s="14"/>
      <c r="E5" s="14"/>
      <c r="F5" s="14"/>
      <c r="G5" s="14"/>
      <c r="H5" s="14"/>
      <c r="I5" s="14"/>
      <c r="J5" s="14"/>
      <c r="K5" s="14"/>
      <c r="L5" s="14"/>
    </row>
    <row r="6" customFormat="1" ht="33.75" spans="1:12">
      <c r="A6" s="13" t="s">
        <v>1106</v>
      </c>
      <c r="B6" s="13" t="s">
        <v>1107</v>
      </c>
      <c r="C6" s="15">
        <v>145.75</v>
      </c>
      <c r="D6" s="13" t="s">
        <v>1108</v>
      </c>
      <c r="E6" s="13" t="s">
        <v>1109</v>
      </c>
      <c r="F6" s="13" t="s">
        <v>1110</v>
      </c>
      <c r="G6" s="13" t="s">
        <v>1111</v>
      </c>
      <c r="H6" s="13" t="s">
        <v>1112</v>
      </c>
      <c r="I6" s="13" t="s">
        <v>1113</v>
      </c>
      <c r="J6" s="13"/>
      <c r="K6" s="13" t="s">
        <v>1114</v>
      </c>
      <c r="L6" s="13"/>
    </row>
    <row r="7" customFormat="1" ht="22.5" spans="1:12">
      <c r="A7" s="13"/>
      <c r="B7" s="13"/>
      <c r="C7" s="15"/>
      <c r="D7" s="13"/>
      <c r="E7" s="13" t="s">
        <v>1115</v>
      </c>
      <c r="F7" s="13" t="s">
        <v>1116</v>
      </c>
      <c r="G7" s="13" t="s">
        <v>1117</v>
      </c>
      <c r="H7" s="13" t="s">
        <v>1118</v>
      </c>
      <c r="I7" s="13" t="s">
        <v>1119</v>
      </c>
      <c r="J7" s="13" t="s">
        <v>1120</v>
      </c>
      <c r="K7" s="13" t="s">
        <v>1121</v>
      </c>
      <c r="L7" s="13"/>
    </row>
    <row r="8" customFormat="1" ht="22.5" spans="1:12">
      <c r="A8" s="13"/>
      <c r="B8" s="13"/>
      <c r="C8" s="15"/>
      <c r="D8" s="13"/>
      <c r="E8" s="13" t="s">
        <v>1122</v>
      </c>
      <c r="F8" s="13" t="s">
        <v>1123</v>
      </c>
      <c r="G8" s="13" t="s">
        <v>1124</v>
      </c>
      <c r="H8" s="13" t="s">
        <v>1125</v>
      </c>
      <c r="I8" s="13" t="s">
        <v>1126</v>
      </c>
      <c r="J8" s="13" t="s">
        <v>1127</v>
      </c>
      <c r="K8" s="13" t="s">
        <v>1128</v>
      </c>
      <c r="L8" s="13" t="s">
        <v>1129</v>
      </c>
    </row>
    <row r="9" customFormat="1" ht="45" spans="1:12">
      <c r="A9" s="13"/>
      <c r="B9" s="13"/>
      <c r="C9" s="15"/>
      <c r="D9" s="13"/>
      <c r="E9" s="13" t="s">
        <v>1109</v>
      </c>
      <c r="F9" s="13" t="s">
        <v>1130</v>
      </c>
      <c r="G9" s="13" t="s">
        <v>1131</v>
      </c>
      <c r="H9" s="13" t="s">
        <v>1112</v>
      </c>
      <c r="I9" s="13" t="s">
        <v>1113</v>
      </c>
      <c r="J9" s="13"/>
      <c r="K9" s="13" t="s">
        <v>1114</v>
      </c>
      <c r="L9" s="13"/>
    </row>
    <row r="10" customFormat="1" spans="1:12">
      <c r="A10" s="13"/>
      <c r="B10" s="13"/>
      <c r="C10" s="15"/>
      <c r="D10" s="13"/>
      <c r="E10" s="13" t="s">
        <v>1115</v>
      </c>
      <c r="F10" s="13" t="s">
        <v>1132</v>
      </c>
      <c r="G10" s="13" t="s">
        <v>1133</v>
      </c>
      <c r="H10" s="13" t="s">
        <v>1134</v>
      </c>
      <c r="I10" s="13" t="s">
        <v>1135</v>
      </c>
      <c r="J10" s="13" t="s">
        <v>1136</v>
      </c>
      <c r="K10" s="13" t="s">
        <v>1128</v>
      </c>
      <c r="L10" s="13"/>
    </row>
    <row r="11" customFormat="1" ht="22.5" spans="1:12">
      <c r="A11" s="13"/>
      <c r="B11" s="13"/>
      <c r="C11" s="15"/>
      <c r="D11" s="13"/>
      <c r="E11" s="13" t="s">
        <v>1115</v>
      </c>
      <c r="F11" s="13" t="s">
        <v>1137</v>
      </c>
      <c r="G11" s="13" t="s">
        <v>1138</v>
      </c>
      <c r="H11" s="13" t="s">
        <v>1118</v>
      </c>
      <c r="I11" s="13" t="s">
        <v>1139</v>
      </c>
      <c r="J11" s="13" t="s">
        <v>1127</v>
      </c>
      <c r="K11" s="13" t="s">
        <v>1128</v>
      </c>
      <c r="L11" s="13"/>
    </row>
    <row r="12" customFormat="1" ht="22.5" spans="1:12">
      <c r="A12" s="13"/>
      <c r="B12" s="13"/>
      <c r="C12" s="15"/>
      <c r="D12" s="13"/>
      <c r="E12" s="13" t="s">
        <v>1140</v>
      </c>
      <c r="F12" s="13" t="s">
        <v>1141</v>
      </c>
      <c r="G12" s="13" t="s">
        <v>1142</v>
      </c>
      <c r="H12" s="13" t="s">
        <v>1134</v>
      </c>
      <c r="I12" s="13" t="s">
        <v>951</v>
      </c>
      <c r="J12" s="13" t="s">
        <v>1143</v>
      </c>
      <c r="K12" s="13" t="s">
        <v>1128</v>
      </c>
      <c r="L12" s="13"/>
    </row>
    <row r="13" customFormat="1" ht="22.5" spans="1:12">
      <c r="A13" s="13"/>
      <c r="B13" s="13" t="s">
        <v>1144</v>
      </c>
      <c r="C13" s="15">
        <v>75</v>
      </c>
      <c r="D13" s="13" t="s">
        <v>1145</v>
      </c>
      <c r="E13" s="13" t="s">
        <v>1109</v>
      </c>
      <c r="F13" s="13" t="s">
        <v>1146</v>
      </c>
      <c r="G13" s="13" t="s">
        <v>1147</v>
      </c>
      <c r="H13" s="13" t="s">
        <v>1112</v>
      </c>
      <c r="I13" s="13" t="s">
        <v>1113</v>
      </c>
      <c r="J13" s="13"/>
      <c r="K13" s="13" t="s">
        <v>1114</v>
      </c>
      <c r="L13" s="13" t="s">
        <v>1129</v>
      </c>
    </row>
    <row r="14" customFormat="1" ht="22.5" spans="1:12">
      <c r="A14" s="13"/>
      <c r="B14" s="13"/>
      <c r="C14" s="15"/>
      <c r="D14" s="13"/>
      <c r="E14" s="13" t="s">
        <v>1109</v>
      </c>
      <c r="F14" s="13" t="s">
        <v>1110</v>
      </c>
      <c r="G14" s="13" t="s">
        <v>1148</v>
      </c>
      <c r="H14" s="13" t="s">
        <v>1112</v>
      </c>
      <c r="I14" s="13" t="s">
        <v>1113</v>
      </c>
      <c r="J14" s="13"/>
      <c r="K14" s="13" t="s">
        <v>1114</v>
      </c>
      <c r="L14" s="13" t="s">
        <v>1129</v>
      </c>
    </row>
    <row r="15" customFormat="1" ht="22.5" spans="1:12">
      <c r="A15" s="13"/>
      <c r="B15" s="13"/>
      <c r="C15" s="15"/>
      <c r="D15" s="13"/>
      <c r="E15" s="13" t="s">
        <v>1122</v>
      </c>
      <c r="F15" s="13" t="s">
        <v>1123</v>
      </c>
      <c r="G15" s="13" t="s">
        <v>1149</v>
      </c>
      <c r="H15" s="13" t="s">
        <v>1125</v>
      </c>
      <c r="I15" s="13" t="s">
        <v>1150</v>
      </c>
      <c r="J15" s="13" t="s">
        <v>1127</v>
      </c>
      <c r="K15" s="13" t="s">
        <v>1128</v>
      </c>
      <c r="L15" s="13" t="s">
        <v>1129</v>
      </c>
    </row>
    <row r="16" customFormat="1" ht="22.5" spans="1:12">
      <c r="A16" s="13"/>
      <c r="B16" s="13"/>
      <c r="C16" s="15"/>
      <c r="D16" s="13"/>
      <c r="E16" s="13" t="s">
        <v>1115</v>
      </c>
      <c r="F16" s="13" t="s">
        <v>1116</v>
      </c>
      <c r="G16" s="13" t="s">
        <v>1151</v>
      </c>
      <c r="H16" s="13" t="s">
        <v>1125</v>
      </c>
      <c r="I16" s="13" t="s">
        <v>1152</v>
      </c>
      <c r="J16" s="13" t="s">
        <v>1153</v>
      </c>
      <c r="K16" s="13" t="s">
        <v>1121</v>
      </c>
      <c r="L16" s="13" t="s">
        <v>1129</v>
      </c>
    </row>
    <row r="17" customFormat="1" ht="22.5" spans="1:12">
      <c r="A17" s="13"/>
      <c r="B17" s="13"/>
      <c r="C17" s="15"/>
      <c r="D17" s="13"/>
      <c r="E17" s="13" t="s">
        <v>1115</v>
      </c>
      <c r="F17" s="13" t="s">
        <v>1137</v>
      </c>
      <c r="G17" s="13" t="s">
        <v>1154</v>
      </c>
      <c r="H17" s="13" t="s">
        <v>1118</v>
      </c>
      <c r="I17" s="13" t="s">
        <v>1139</v>
      </c>
      <c r="J17" s="13" t="s">
        <v>1127</v>
      </c>
      <c r="K17" s="13" t="s">
        <v>1114</v>
      </c>
      <c r="L17" s="13" t="s">
        <v>1129</v>
      </c>
    </row>
    <row r="18" customFormat="1" ht="23.25" spans="1:12">
      <c r="A18" s="13"/>
      <c r="B18" s="13"/>
      <c r="C18" s="15"/>
      <c r="D18" s="13"/>
      <c r="E18" s="13" t="s">
        <v>1115</v>
      </c>
      <c r="F18" s="13" t="s">
        <v>1132</v>
      </c>
      <c r="G18" s="13" t="s">
        <v>1155</v>
      </c>
      <c r="H18" s="13" t="s">
        <v>1118</v>
      </c>
      <c r="I18" s="13" t="s">
        <v>1139</v>
      </c>
      <c r="J18" s="13" t="s">
        <v>1127</v>
      </c>
      <c r="K18" s="13" t="s">
        <v>1114</v>
      </c>
      <c r="L18" s="13" t="s">
        <v>1129</v>
      </c>
    </row>
    <row r="19" customFormat="1" spans="1:12">
      <c r="A19" s="13"/>
      <c r="B19" s="13" t="s">
        <v>1156</v>
      </c>
      <c r="C19" s="15">
        <v>50</v>
      </c>
      <c r="D19" s="13" t="s">
        <v>1157</v>
      </c>
      <c r="E19" s="13" t="s">
        <v>1115</v>
      </c>
      <c r="F19" s="13" t="s">
        <v>1132</v>
      </c>
      <c r="G19" s="13" t="s">
        <v>1158</v>
      </c>
      <c r="H19" s="13" t="s">
        <v>1118</v>
      </c>
      <c r="I19" s="13" t="s">
        <v>1139</v>
      </c>
      <c r="J19" s="13" t="s">
        <v>1127</v>
      </c>
      <c r="K19" s="13" t="s">
        <v>1114</v>
      </c>
      <c r="L19" s="13" t="s">
        <v>1129</v>
      </c>
    </row>
    <row r="20" customFormat="1" ht="45" spans="1:12">
      <c r="A20" s="13"/>
      <c r="B20" s="13"/>
      <c r="C20" s="15"/>
      <c r="D20" s="13"/>
      <c r="E20" s="13" t="s">
        <v>1115</v>
      </c>
      <c r="F20" s="13" t="s">
        <v>1137</v>
      </c>
      <c r="G20" s="13" t="s">
        <v>1159</v>
      </c>
      <c r="H20" s="13" t="s">
        <v>1118</v>
      </c>
      <c r="I20" s="13" t="s">
        <v>1139</v>
      </c>
      <c r="J20" s="13" t="s">
        <v>1127</v>
      </c>
      <c r="K20" s="13" t="s">
        <v>1114</v>
      </c>
      <c r="L20" s="13" t="s">
        <v>1129</v>
      </c>
    </row>
    <row r="21" customFormat="1" ht="22.5" spans="1:12">
      <c r="A21" s="13"/>
      <c r="B21" s="13"/>
      <c r="C21" s="15"/>
      <c r="D21" s="13"/>
      <c r="E21" s="13" t="s">
        <v>1115</v>
      </c>
      <c r="F21" s="13" t="s">
        <v>1116</v>
      </c>
      <c r="G21" s="13" t="s">
        <v>1160</v>
      </c>
      <c r="H21" s="13" t="s">
        <v>1118</v>
      </c>
      <c r="I21" s="13" t="s">
        <v>1161</v>
      </c>
      <c r="J21" s="13" t="s">
        <v>1162</v>
      </c>
      <c r="K21" s="13" t="s">
        <v>1121</v>
      </c>
      <c r="L21" s="13" t="s">
        <v>1129</v>
      </c>
    </row>
    <row r="22" customFormat="1" ht="22.5" spans="1:12">
      <c r="A22" s="13"/>
      <c r="B22" s="13"/>
      <c r="C22" s="15"/>
      <c r="D22" s="13"/>
      <c r="E22" s="13" t="s">
        <v>1122</v>
      </c>
      <c r="F22" s="13" t="s">
        <v>1123</v>
      </c>
      <c r="G22" s="13" t="s">
        <v>1163</v>
      </c>
      <c r="H22" s="13" t="s">
        <v>1125</v>
      </c>
      <c r="I22" s="13" t="s">
        <v>1126</v>
      </c>
      <c r="J22" s="13" t="s">
        <v>1127</v>
      </c>
      <c r="K22" s="13" t="s">
        <v>1128</v>
      </c>
      <c r="L22" s="13" t="s">
        <v>1129</v>
      </c>
    </row>
    <row r="23" customFormat="1" ht="33.75" spans="1:12">
      <c r="A23" s="13"/>
      <c r="B23" s="13"/>
      <c r="C23" s="15"/>
      <c r="D23" s="13"/>
      <c r="E23" s="13" t="s">
        <v>1109</v>
      </c>
      <c r="F23" s="13" t="s">
        <v>1146</v>
      </c>
      <c r="G23" s="13" t="s">
        <v>1164</v>
      </c>
      <c r="H23" s="13" t="s">
        <v>1112</v>
      </c>
      <c r="I23" s="13" t="s">
        <v>1113</v>
      </c>
      <c r="J23" s="13"/>
      <c r="K23" s="13" t="s">
        <v>1114</v>
      </c>
      <c r="L23" s="13" t="s">
        <v>1129</v>
      </c>
    </row>
    <row r="24" customFormat="1" ht="22.5" spans="1:12">
      <c r="A24" s="13"/>
      <c r="B24" s="13"/>
      <c r="C24" s="15"/>
      <c r="D24" s="13"/>
      <c r="E24" s="13" t="s">
        <v>1109</v>
      </c>
      <c r="F24" s="13" t="s">
        <v>1110</v>
      </c>
      <c r="G24" s="13" t="s">
        <v>1165</v>
      </c>
      <c r="H24" s="13" t="s">
        <v>1125</v>
      </c>
      <c r="I24" s="13" t="s">
        <v>1126</v>
      </c>
      <c r="J24" s="13" t="s">
        <v>1127</v>
      </c>
      <c r="K24" s="13" t="s">
        <v>1114</v>
      </c>
      <c r="L24" s="13" t="s">
        <v>1129</v>
      </c>
    </row>
    <row r="25" customFormat="1" ht="33.75" spans="1:12">
      <c r="A25" s="13"/>
      <c r="B25" s="13" t="s">
        <v>1166</v>
      </c>
      <c r="C25" s="15">
        <v>173.3</v>
      </c>
      <c r="D25" s="13" t="s">
        <v>1167</v>
      </c>
      <c r="E25" s="13" t="s">
        <v>1109</v>
      </c>
      <c r="F25" s="13" t="s">
        <v>1146</v>
      </c>
      <c r="G25" s="13" t="s">
        <v>1168</v>
      </c>
      <c r="H25" s="13" t="s">
        <v>1112</v>
      </c>
      <c r="I25" s="13" t="s">
        <v>1113</v>
      </c>
      <c r="J25" s="13"/>
      <c r="K25" s="13" t="s">
        <v>1114</v>
      </c>
      <c r="L25" s="13" t="s">
        <v>1129</v>
      </c>
    </row>
    <row r="26" customFormat="1" ht="22.5" spans="1:12">
      <c r="A26" s="13"/>
      <c r="B26" s="13"/>
      <c r="C26" s="15"/>
      <c r="D26" s="13"/>
      <c r="E26" s="13" t="s">
        <v>1122</v>
      </c>
      <c r="F26" s="13" t="s">
        <v>1123</v>
      </c>
      <c r="G26" s="13" t="s">
        <v>1169</v>
      </c>
      <c r="H26" s="13" t="s">
        <v>1125</v>
      </c>
      <c r="I26" s="13" t="s">
        <v>1150</v>
      </c>
      <c r="J26" s="13" t="s">
        <v>1127</v>
      </c>
      <c r="K26" s="13" t="s">
        <v>1128</v>
      </c>
      <c r="L26" s="13" t="s">
        <v>1129</v>
      </c>
    </row>
    <row r="27" customFormat="1" spans="1:12">
      <c r="A27" s="13"/>
      <c r="B27" s="13"/>
      <c r="C27" s="15"/>
      <c r="D27" s="13"/>
      <c r="E27" s="13" t="s">
        <v>1115</v>
      </c>
      <c r="F27" s="13" t="s">
        <v>1132</v>
      </c>
      <c r="G27" s="13" t="s">
        <v>1133</v>
      </c>
      <c r="H27" s="13" t="s">
        <v>1134</v>
      </c>
      <c r="I27" s="13" t="s">
        <v>1135</v>
      </c>
      <c r="J27" s="13" t="s">
        <v>1136</v>
      </c>
      <c r="K27" s="13" t="s">
        <v>1128</v>
      </c>
      <c r="L27" s="13" t="s">
        <v>1170</v>
      </c>
    </row>
    <row r="28" customFormat="1" ht="22.5" spans="1:12">
      <c r="A28" s="13"/>
      <c r="B28" s="13"/>
      <c r="C28" s="15"/>
      <c r="D28" s="13"/>
      <c r="E28" s="13" t="s">
        <v>1115</v>
      </c>
      <c r="F28" s="13" t="s">
        <v>1116</v>
      </c>
      <c r="G28" s="13" t="s">
        <v>1171</v>
      </c>
      <c r="H28" s="13" t="s">
        <v>1134</v>
      </c>
      <c r="I28" s="13" t="s">
        <v>1172</v>
      </c>
      <c r="J28" s="13" t="s">
        <v>1173</v>
      </c>
      <c r="K28" s="13" t="s">
        <v>1114</v>
      </c>
      <c r="L28" s="13" t="s">
        <v>1170</v>
      </c>
    </row>
    <row r="29" customFormat="1" ht="22.5" spans="1:12">
      <c r="A29" s="13"/>
      <c r="B29" s="13"/>
      <c r="C29" s="15"/>
      <c r="D29" s="13"/>
      <c r="E29" s="13" t="s">
        <v>1115</v>
      </c>
      <c r="F29" s="13" t="s">
        <v>1116</v>
      </c>
      <c r="G29" s="13" t="s">
        <v>1174</v>
      </c>
      <c r="H29" s="13" t="s">
        <v>1134</v>
      </c>
      <c r="I29" s="13" t="s">
        <v>1175</v>
      </c>
      <c r="J29" s="13" t="s">
        <v>1173</v>
      </c>
      <c r="K29" s="13" t="s">
        <v>1114</v>
      </c>
      <c r="L29" s="13" t="s">
        <v>1170</v>
      </c>
    </row>
    <row r="30" customFormat="1" ht="33.75" spans="1:12">
      <c r="A30" s="13"/>
      <c r="B30" s="13"/>
      <c r="C30" s="15"/>
      <c r="D30" s="13"/>
      <c r="E30" s="13" t="s">
        <v>1109</v>
      </c>
      <c r="F30" s="13" t="s">
        <v>1110</v>
      </c>
      <c r="G30" s="13" t="s">
        <v>1176</v>
      </c>
      <c r="H30" s="13" t="s">
        <v>1112</v>
      </c>
      <c r="I30" s="13" t="s">
        <v>1113</v>
      </c>
      <c r="J30" s="13"/>
      <c r="K30" s="13" t="s">
        <v>1114</v>
      </c>
      <c r="L30" s="13" t="s">
        <v>1129</v>
      </c>
    </row>
    <row r="31" customFormat="1" ht="56.25" spans="1:12">
      <c r="A31" s="13"/>
      <c r="B31" s="13"/>
      <c r="C31" s="15"/>
      <c r="D31" s="13"/>
      <c r="E31" s="13" t="s">
        <v>1115</v>
      </c>
      <c r="F31" s="13" t="s">
        <v>1137</v>
      </c>
      <c r="G31" s="13" t="s">
        <v>1177</v>
      </c>
      <c r="H31" s="13" t="s">
        <v>1118</v>
      </c>
      <c r="I31" s="13" t="s">
        <v>1139</v>
      </c>
      <c r="J31" s="13" t="s">
        <v>1127</v>
      </c>
      <c r="K31" s="13" t="s">
        <v>1128</v>
      </c>
      <c r="L31" s="13" t="s">
        <v>1129</v>
      </c>
    </row>
    <row r="32" customFormat="1" ht="56.25" spans="1:12">
      <c r="A32" s="13"/>
      <c r="B32" s="13" t="s">
        <v>1178</v>
      </c>
      <c r="C32" s="15">
        <v>85.5</v>
      </c>
      <c r="D32" s="13" t="s">
        <v>1179</v>
      </c>
      <c r="E32" s="13" t="s">
        <v>1109</v>
      </c>
      <c r="F32" s="13" t="s">
        <v>1110</v>
      </c>
      <c r="G32" s="13" t="s">
        <v>1180</v>
      </c>
      <c r="H32" s="13" t="s">
        <v>1112</v>
      </c>
      <c r="I32" s="13" t="s">
        <v>1113</v>
      </c>
      <c r="J32" s="13"/>
      <c r="K32" s="13" t="s">
        <v>1114</v>
      </c>
      <c r="L32" s="13"/>
    </row>
    <row r="33" customFormat="1" ht="33.75" spans="1:12">
      <c r="A33" s="13"/>
      <c r="B33" s="13"/>
      <c r="C33" s="15"/>
      <c r="D33" s="13"/>
      <c r="E33" s="13" t="s">
        <v>1140</v>
      </c>
      <c r="F33" s="13" t="s">
        <v>1141</v>
      </c>
      <c r="G33" s="13" t="s">
        <v>1181</v>
      </c>
      <c r="H33" s="13" t="s">
        <v>1118</v>
      </c>
      <c r="I33" s="13" t="s">
        <v>1182</v>
      </c>
      <c r="J33" s="13" t="s">
        <v>1183</v>
      </c>
      <c r="K33" s="13" t="s">
        <v>1128</v>
      </c>
      <c r="L33" s="13"/>
    </row>
    <row r="34" customFormat="1" ht="33.75" spans="1:12">
      <c r="A34" s="13"/>
      <c r="B34" s="13"/>
      <c r="C34" s="15"/>
      <c r="D34" s="13"/>
      <c r="E34" s="13" t="s">
        <v>1115</v>
      </c>
      <c r="F34" s="13" t="s">
        <v>1137</v>
      </c>
      <c r="G34" s="13" t="s">
        <v>1184</v>
      </c>
      <c r="H34" s="13" t="s">
        <v>1118</v>
      </c>
      <c r="I34" s="13" t="s">
        <v>1139</v>
      </c>
      <c r="J34" s="13" t="s">
        <v>1127</v>
      </c>
      <c r="K34" s="13" t="s">
        <v>1128</v>
      </c>
      <c r="L34" s="13"/>
    </row>
    <row r="35" customFormat="1" ht="22.5" spans="1:12">
      <c r="A35" s="13"/>
      <c r="B35" s="13"/>
      <c r="C35" s="15"/>
      <c r="D35" s="13"/>
      <c r="E35" s="13" t="s">
        <v>1109</v>
      </c>
      <c r="F35" s="13" t="s">
        <v>1146</v>
      </c>
      <c r="G35" s="13" t="s">
        <v>1185</v>
      </c>
      <c r="H35" s="13" t="s">
        <v>1112</v>
      </c>
      <c r="I35" s="13" t="s">
        <v>1113</v>
      </c>
      <c r="J35" s="13"/>
      <c r="K35" s="13" t="s">
        <v>1114</v>
      </c>
      <c r="L35" s="13"/>
    </row>
    <row r="36" customFormat="1" ht="22.5" spans="1:12">
      <c r="A36" s="13"/>
      <c r="B36" s="13"/>
      <c r="C36" s="15"/>
      <c r="D36" s="13"/>
      <c r="E36" s="13" t="s">
        <v>1122</v>
      </c>
      <c r="F36" s="13" t="s">
        <v>1123</v>
      </c>
      <c r="G36" s="13" t="s">
        <v>1186</v>
      </c>
      <c r="H36" s="13" t="s">
        <v>1112</v>
      </c>
      <c r="I36" s="13" t="s">
        <v>1113</v>
      </c>
      <c r="J36" s="13"/>
      <c r="K36" s="13" t="s">
        <v>1128</v>
      </c>
      <c r="L36" s="13" t="s">
        <v>1129</v>
      </c>
    </row>
    <row r="37" customFormat="1" spans="1:12">
      <c r="A37" s="13"/>
      <c r="B37" s="13"/>
      <c r="C37" s="15"/>
      <c r="D37" s="13"/>
      <c r="E37" s="13" t="s">
        <v>1115</v>
      </c>
      <c r="F37" s="13" t="s">
        <v>1132</v>
      </c>
      <c r="G37" s="13" t="s">
        <v>1187</v>
      </c>
      <c r="H37" s="13" t="s">
        <v>1118</v>
      </c>
      <c r="I37" s="13" t="s">
        <v>1139</v>
      </c>
      <c r="J37" s="13" t="s">
        <v>1127</v>
      </c>
      <c r="K37" s="13" t="s">
        <v>1128</v>
      </c>
      <c r="L37" s="13"/>
    </row>
    <row r="38" customFormat="1" ht="22.5" spans="1:12">
      <c r="A38" s="13"/>
      <c r="B38" s="13"/>
      <c r="C38" s="15"/>
      <c r="D38" s="13"/>
      <c r="E38" s="13" t="s">
        <v>1115</v>
      </c>
      <c r="F38" s="13" t="s">
        <v>1116</v>
      </c>
      <c r="G38" s="13" t="s">
        <v>1188</v>
      </c>
      <c r="H38" s="13" t="s">
        <v>1118</v>
      </c>
      <c r="I38" s="13" t="s">
        <v>1189</v>
      </c>
      <c r="J38" s="13" t="s">
        <v>1190</v>
      </c>
      <c r="K38" s="13" t="s">
        <v>1121</v>
      </c>
      <c r="L38" s="13"/>
    </row>
    <row r="39" customFormat="1" ht="33.75" spans="1:12">
      <c r="A39" s="13"/>
      <c r="B39" s="13" t="s">
        <v>1191</v>
      </c>
      <c r="C39" s="15">
        <v>2496</v>
      </c>
      <c r="D39" s="13" t="s">
        <v>1192</v>
      </c>
      <c r="E39" s="13" t="s">
        <v>1115</v>
      </c>
      <c r="F39" s="13" t="s">
        <v>1137</v>
      </c>
      <c r="G39" s="13" t="s">
        <v>1184</v>
      </c>
      <c r="H39" s="13" t="s">
        <v>1118</v>
      </c>
      <c r="I39" s="13" t="s">
        <v>1139</v>
      </c>
      <c r="J39" s="13" t="s">
        <v>1127</v>
      </c>
      <c r="K39" s="13" t="s">
        <v>1128</v>
      </c>
      <c r="L39" s="13" t="s">
        <v>1129</v>
      </c>
    </row>
    <row r="40" customFormat="1" ht="45.75" spans="1:12">
      <c r="A40" s="13"/>
      <c r="B40" s="13"/>
      <c r="C40" s="15"/>
      <c r="D40" s="13"/>
      <c r="E40" s="13" t="s">
        <v>1115</v>
      </c>
      <c r="F40" s="13" t="s">
        <v>1116</v>
      </c>
      <c r="G40" s="13" t="s">
        <v>1193</v>
      </c>
      <c r="H40" s="13" t="s">
        <v>1118</v>
      </c>
      <c r="I40" s="13" t="s">
        <v>1194</v>
      </c>
      <c r="J40" s="13" t="s">
        <v>1195</v>
      </c>
      <c r="K40" s="13" t="s">
        <v>1121</v>
      </c>
      <c r="L40" s="13" t="s">
        <v>1129</v>
      </c>
    </row>
    <row r="41" customFormat="1" ht="22.5" spans="1:12">
      <c r="A41" s="13"/>
      <c r="B41" s="13"/>
      <c r="C41" s="15"/>
      <c r="D41" s="13"/>
      <c r="E41" s="13" t="s">
        <v>1109</v>
      </c>
      <c r="F41" s="13" t="s">
        <v>1146</v>
      </c>
      <c r="G41" s="13" t="s">
        <v>1185</v>
      </c>
      <c r="H41" s="13" t="s">
        <v>1112</v>
      </c>
      <c r="I41" s="13" t="s">
        <v>1113</v>
      </c>
      <c r="J41" s="13"/>
      <c r="K41" s="13" t="s">
        <v>1114</v>
      </c>
      <c r="L41" s="13" t="s">
        <v>1129</v>
      </c>
    </row>
    <row r="42" customFormat="1" ht="22.5" spans="1:12">
      <c r="A42" s="13"/>
      <c r="B42" s="13"/>
      <c r="C42" s="15"/>
      <c r="D42" s="13"/>
      <c r="E42" s="13" t="s">
        <v>1122</v>
      </c>
      <c r="F42" s="13" t="s">
        <v>1123</v>
      </c>
      <c r="G42" s="13" t="s">
        <v>1196</v>
      </c>
      <c r="H42" s="13" t="s">
        <v>1125</v>
      </c>
      <c r="I42" s="13" t="s">
        <v>1139</v>
      </c>
      <c r="J42" s="13" t="s">
        <v>1127</v>
      </c>
      <c r="K42" s="13" t="s">
        <v>1128</v>
      </c>
      <c r="L42" s="13" t="s">
        <v>1129</v>
      </c>
    </row>
    <row r="43" customFormat="1" spans="1:12">
      <c r="A43" s="13"/>
      <c r="B43" s="13"/>
      <c r="C43" s="15"/>
      <c r="D43" s="13"/>
      <c r="E43" s="13" t="s">
        <v>1115</v>
      </c>
      <c r="F43" s="13" t="s">
        <v>1132</v>
      </c>
      <c r="G43" s="13" t="s">
        <v>1187</v>
      </c>
      <c r="H43" s="13" t="s">
        <v>1118</v>
      </c>
      <c r="I43" s="13" t="s">
        <v>1139</v>
      </c>
      <c r="J43" s="13" t="s">
        <v>1127</v>
      </c>
      <c r="K43" s="13" t="s">
        <v>1121</v>
      </c>
      <c r="L43" s="13" t="s">
        <v>1129</v>
      </c>
    </row>
    <row r="44" customFormat="1" ht="45" spans="1:12">
      <c r="A44" s="13"/>
      <c r="B44" s="13"/>
      <c r="C44" s="15"/>
      <c r="D44" s="13"/>
      <c r="E44" s="13" t="s">
        <v>1109</v>
      </c>
      <c r="F44" s="13" t="s">
        <v>1110</v>
      </c>
      <c r="G44" s="13" t="s">
        <v>1197</v>
      </c>
      <c r="H44" s="13" t="s">
        <v>1112</v>
      </c>
      <c r="I44" s="13" t="s">
        <v>1113</v>
      </c>
      <c r="J44" s="13"/>
      <c r="K44" s="13" t="s">
        <v>1114</v>
      </c>
      <c r="L44" s="13" t="s">
        <v>1129</v>
      </c>
    </row>
    <row r="45" customFormat="1" ht="22.5" spans="1:12">
      <c r="A45" s="13"/>
      <c r="B45" s="13" t="s">
        <v>1198</v>
      </c>
      <c r="C45" s="15">
        <v>16.5</v>
      </c>
      <c r="D45" s="13" t="s">
        <v>1199</v>
      </c>
      <c r="E45" s="13" t="s">
        <v>1109</v>
      </c>
      <c r="F45" s="13" t="s">
        <v>1130</v>
      </c>
      <c r="G45" s="13" t="s">
        <v>1200</v>
      </c>
      <c r="H45" s="13" t="s">
        <v>1112</v>
      </c>
      <c r="I45" s="13" t="s">
        <v>1113</v>
      </c>
      <c r="J45" s="13"/>
      <c r="K45" s="13" t="s">
        <v>1114</v>
      </c>
      <c r="L45" s="13"/>
    </row>
    <row r="46" customFormat="1" ht="22.5" spans="1:12">
      <c r="A46" s="13"/>
      <c r="B46" s="13"/>
      <c r="C46" s="15"/>
      <c r="D46" s="13"/>
      <c r="E46" s="13" t="s">
        <v>1122</v>
      </c>
      <c r="F46" s="13" t="s">
        <v>1123</v>
      </c>
      <c r="G46" s="13" t="s">
        <v>1201</v>
      </c>
      <c r="H46" s="13" t="s">
        <v>1118</v>
      </c>
      <c r="I46" s="13" t="s">
        <v>1139</v>
      </c>
      <c r="J46" s="13" t="s">
        <v>1127</v>
      </c>
      <c r="K46" s="13" t="s">
        <v>1128</v>
      </c>
      <c r="L46" s="13" t="s">
        <v>1129</v>
      </c>
    </row>
    <row r="47" customFormat="1" ht="22.5" spans="1:12">
      <c r="A47" s="13"/>
      <c r="B47" s="13"/>
      <c r="C47" s="15"/>
      <c r="D47" s="13"/>
      <c r="E47" s="13" t="s">
        <v>1140</v>
      </c>
      <c r="F47" s="13" t="s">
        <v>1141</v>
      </c>
      <c r="G47" s="13" t="s">
        <v>1142</v>
      </c>
      <c r="H47" s="13" t="s">
        <v>1118</v>
      </c>
      <c r="I47" s="13" t="s">
        <v>1202</v>
      </c>
      <c r="J47" s="13" t="s">
        <v>1143</v>
      </c>
      <c r="K47" s="13" t="s">
        <v>1128</v>
      </c>
      <c r="L47" s="13"/>
    </row>
    <row r="48" customFormat="1" ht="22.5" spans="1:12">
      <c r="A48" s="13"/>
      <c r="B48" s="13"/>
      <c r="C48" s="15"/>
      <c r="D48" s="13"/>
      <c r="E48" s="13" t="s">
        <v>1109</v>
      </c>
      <c r="F48" s="13" t="s">
        <v>1146</v>
      </c>
      <c r="G48" s="13" t="s">
        <v>1203</v>
      </c>
      <c r="H48" s="13" t="s">
        <v>1112</v>
      </c>
      <c r="I48" s="13" t="s">
        <v>1113</v>
      </c>
      <c r="J48" s="13"/>
      <c r="K48" s="13" t="s">
        <v>1114</v>
      </c>
      <c r="L48" s="13"/>
    </row>
    <row r="49" customFormat="1" ht="45" spans="1:12">
      <c r="A49" s="13"/>
      <c r="B49" s="13"/>
      <c r="C49" s="15"/>
      <c r="D49" s="13"/>
      <c r="E49" s="13" t="s">
        <v>1115</v>
      </c>
      <c r="F49" s="13" t="s">
        <v>1116</v>
      </c>
      <c r="G49" s="13" t="s">
        <v>1204</v>
      </c>
      <c r="H49" s="13" t="s">
        <v>1118</v>
      </c>
      <c r="I49" s="13" t="s">
        <v>1139</v>
      </c>
      <c r="J49" s="13" t="s">
        <v>1127</v>
      </c>
      <c r="K49" s="13" t="s">
        <v>1114</v>
      </c>
      <c r="L49" s="13"/>
    </row>
    <row r="50" customFormat="1" spans="1:12">
      <c r="A50" s="13"/>
      <c r="B50" s="13"/>
      <c r="C50" s="15"/>
      <c r="D50" s="13"/>
      <c r="E50" s="13" t="s">
        <v>1115</v>
      </c>
      <c r="F50" s="13" t="s">
        <v>1132</v>
      </c>
      <c r="G50" s="13" t="s">
        <v>1187</v>
      </c>
      <c r="H50" s="13" t="s">
        <v>1118</v>
      </c>
      <c r="I50" s="13" t="s">
        <v>1139</v>
      </c>
      <c r="J50" s="13" t="s">
        <v>1127</v>
      </c>
      <c r="K50" s="13" t="s">
        <v>1128</v>
      </c>
      <c r="L50" s="13"/>
    </row>
    <row r="51" customFormat="1" ht="22.5" spans="1:12">
      <c r="A51" s="13"/>
      <c r="B51" s="13"/>
      <c r="C51" s="15"/>
      <c r="D51" s="13"/>
      <c r="E51" s="13" t="s">
        <v>1115</v>
      </c>
      <c r="F51" s="13" t="s">
        <v>1137</v>
      </c>
      <c r="G51" s="13" t="s">
        <v>1205</v>
      </c>
      <c r="H51" s="13" t="s">
        <v>1112</v>
      </c>
      <c r="I51" s="13" t="s">
        <v>1113</v>
      </c>
      <c r="J51" s="13"/>
      <c r="K51" s="13" t="s">
        <v>1114</v>
      </c>
      <c r="L51" s="13"/>
    </row>
    <row r="52" customFormat="1" ht="45.75" spans="1:12">
      <c r="A52" s="13"/>
      <c r="B52" s="13" t="s">
        <v>1206</v>
      </c>
      <c r="C52" s="15">
        <v>220</v>
      </c>
      <c r="D52" s="13" t="s">
        <v>1207</v>
      </c>
      <c r="E52" s="13" t="s">
        <v>1115</v>
      </c>
      <c r="F52" s="13" t="s">
        <v>1116</v>
      </c>
      <c r="G52" s="13" t="s">
        <v>1208</v>
      </c>
      <c r="H52" s="13" t="s">
        <v>1125</v>
      </c>
      <c r="I52" s="13" t="s">
        <v>1150</v>
      </c>
      <c r="J52" s="13" t="s">
        <v>1127</v>
      </c>
      <c r="K52" s="13" t="s">
        <v>1128</v>
      </c>
      <c r="L52" s="13"/>
    </row>
    <row r="53" customFormat="1" ht="22.5" spans="1:12">
      <c r="A53" s="13"/>
      <c r="B53" s="13"/>
      <c r="C53" s="15"/>
      <c r="D53" s="13"/>
      <c r="E53" s="13" t="s">
        <v>1109</v>
      </c>
      <c r="F53" s="13" t="s">
        <v>1146</v>
      </c>
      <c r="G53" s="13" t="s">
        <v>1209</v>
      </c>
      <c r="H53" s="13" t="s">
        <v>1125</v>
      </c>
      <c r="I53" s="13" t="s">
        <v>1150</v>
      </c>
      <c r="J53" s="13" t="s">
        <v>1127</v>
      </c>
      <c r="K53" s="13" t="s">
        <v>1210</v>
      </c>
      <c r="L53" s="13" t="s">
        <v>1129</v>
      </c>
    </row>
    <row r="54" customFormat="1" ht="45.75" spans="1:12">
      <c r="A54" s="13"/>
      <c r="B54" s="13"/>
      <c r="C54" s="15"/>
      <c r="D54" s="13"/>
      <c r="E54" s="13" t="s">
        <v>1115</v>
      </c>
      <c r="F54" s="13" t="s">
        <v>1116</v>
      </c>
      <c r="G54" s="13" t="s">
        <v>1211</v>
      </c>
      <c r="H54" s="13" t="s">
        <v>1125</v>
      </c>
      <c r="I54" s="13" t="s">
        <v>1150</v>
      </c>
      <c r="J54" s="13" t="s">
        <v>1127</v>
      </c>
      <c r="K54" s="13" t="s">
        <v>1128</v>
      </c>
      <c r="L54" s="13"/>
    </row>
    <row r="55" customFormat="1" ht="22.5" spans="1:12">
      <c r="A55" s="13"/>
      <c r="B55" s="13"/>
      <c r="C55" s="15"/>
      <c r="D55" s="13"/>
      <c r="E55" s="13" t="s">
        <v>1115</v>
      </c>
      <c r="F55" s="13" t="s">
        <v>1137</v>
      </c>
      <c r="G55" s="13" t="s">
        <v>1212</v>
      </c>
      <c r="H55" s="13" t="s">
        <v>1213</v>
      </c>
      <c r="I55" s="13" t="s">
        <v>1214</v>
      </c>
      <c r="J55" s="13" t="s">
        <v>1127</v>
      </c>
      <c r="K55" s="13" t="s">
        <v>1128</v>
      </c>
      <c r="L55" s="13"/>
    </row>
    <row r="56" customFormat="1" ht="33.75" spans="1:12">
      <c r="A56" s="13"/>
      <c r="B56" s="13"/>
      <c r="C56" s="15"/>
      <c r="D56" s="13"/>
      <c r="E56" s="13" t="s">
        <v>1115</v>
      </c>
      <c r="F56" s="13" t="s">
        <v>1137</v>
      </c>
      <c r="G56" s="13" t="s">
        <v>1215</v>
      </c>
      <c r="H56" s="13" t="s">
        <v>1125</v>
      </c>
      <c r="I56" s="13" t="s">
        <v>1150</v>
      </c>
      <c r="J56" s="13" t="s">
        <v>1127</v>
      </c>
      <c r="K56" s="13" t="s">
        <v>1128</v>
      </c>
      <c r="L56" s="13"/>
    </row>
    <row r="57" customFormat="1" ht="33.75" spans="1:12">
      <c r="A57" s="13"/>
      <c r="B57" s="13"/>
      <c r="C57" s="15"/>
      <c r="D57" s="13"/>
      <c r="E57" s="13" t="s">
        <v>1115</v>
      </c>
      <c r="F57" s="13" t="s">
        <v>1116</v>
      </c>
      <c r="G57" s="13" t="s">
        <v>1216</v>
      </c>
      <c r="H57" s="13" t="s">
        <v>1125</v>
      </c>
      <c r="I57" s="13" t="s">
        <v>1210</v>
      </c>
      <c r="J57" s="13" t="s">
        <v>1127</v>
      </c>
      <c r="K57" s="13" t="s">
        <v>1128</v>
      </c>
      <c r="L57" s="13"/>
    </row>
    <row r="58" customFormat="1" ht="22.5" spans="1:12">
      <c r="A58" s="13"/>
      <c r="B58" s="13"/>
      <c r="C58" s="15"/>
      <c r="D58" s="13"/>
      <c r="E58" s="13" t="s">
        <v>1122</v>
      </c>
      <c r="F58" s="13" t="s">
        <v>1123</v>
      </c>
      <c r="G58" s="13" t="s">
        <v>1217</v>
      </c>
      <c r="H58" s="13" t="s">
        <v>1112</v>
      </c>
      <c r="I58" s="13" t="s">
        <v>1113</v>
      </c>
      <c r="J58" s="13"/>
      <c r="K58" s="13" t="s">
        <v>1128</v>
      </c>
      <c r="L58" s="13" t="s">
        <v>1129</v>
      </c>
    </row>
    <row r="59" customFormat="1" ht="33.75" spans="1:12">
      <c r="A59" s="13"/>
      <c r="B59" s="13" t="s">
        <v>1218</v>
      </c>
      <c r="C59" s="15">
        <v>3910.4</v>
      </c>
      <c r="D59" s="13" t="s">
        <v>1219</v>
      </c>
      <c r="E59" s="13" t="s">
        <v>1109</v>
      </c>
      <c r="F59" s="13" t="s">
        <v>1146</v>
      </c>
      <c r="G59" s="13" t="s">
        <v>1220</v>
      </c>
      <c r="H59" s="13" t="s">
        <v>1112</v>
      </c>
      <c r="I59" s="13" t="s">
        <v>1113</v>
      </c>
      <c r="J59" s="13"/>
      <c r="K59" s="13" t="s">
        <v>1114</v>
      </c>
      <c r="L59" s="13" t="s">
        <v>1129</v>
      </c>
    </row>
    <row r="60" customFormat="1" ht="67.5" spans="1:12">
      <c r="A60" s="13"/>
      <c r="B60" s="13"/>
      <c r="C60" s="15"/>
      <c r="D60" s="13"/>
      <c r="E60" s="13" t="s">
        <v>1115</v>
      </c>
      <c r="F60" s="13" t="s">
        <v>1116</v>
      </c>
      <c r="G60" s="13" t="s">
        <v>1221</v>
      </c>
      <c r="H60" s="13" t="s">
        <v>1134</v>
      </c>
      <c r="I60" s="13" t="s">
        <v>1222</v>
      </c>
      <c r="J60" s="13" t="s">
        <v>1223</v>
      </c>
      <c r="K60" s="13" t="s">
        <v>1121</v>
      </c>
      <c r="L60" s="13" t="s">
        <v>1170</v>
      </c>
    </row>
    <row r="61" customFormat="1" ht="33.75" spans="1:12">
      <c r="A61" s="13"/>
      <c r="B61" s="13"/>
      <c r="C61" s="15"/>
      <c r="D61" s="13"/>
      <c r="E61" s="13" t="s">
        <v>1115</v>
      </c>
      <c r="F61" s="13" t="s">
        <v>1116</v>
      </c>
      <c r="G61" s="13" t="s">
        <v>1224</v>
      </c>
      <c r="H61" s="13" t="s">
        <v>1118</v>
      </c>
      <c r="I61" s="13" t="s">
        <v>1139</v>
      </c>
      <c r="J61" s="13" t="s">
        <v>1127</v>
      </c>
      <c r="K61" s="13" t="s">
        <v>1114</v>
      </c>
      <c r="L61" s="13" t="s">
        <v>1129</v>
      </c>
    </row>
    <row r="62" customFormat="1" spans="1:12">
      <c r="A62" s="13"/>
      <c r="B62" s="13"/>
      <c r="C62" s="15"/>
      <c r="D62" s="13"/>
      <c r="E62" s="13" t="s">
        <v>1115</v>
      </c>
      <c r="F62" s="13" t="s">
        <v>1132</v>
      </c>
      <c r="G62" s="13" t="s">
        <v>1133</v>
      </c>
      <c r="H62" s="13" t="s">
        <v>1134</v>
      </c>
      <c r="I62" s="13" t="s">
        <v>1135</v>
      </c>
      <c r="J62" s="13" t="s">
        <v>1136</v>
      </c>
      <c r="K62" s="13" t="s">
        <v>1114</v>
      </c>
      <c r="L62" s="13" t="s">
        <v>1170</v>
      </c>
    </row>
    <row r="63" customFormat="1" ht="45" spans="1:12">
      <c r="A63" s="13"/>
      <c r="B63" s="13"/>
      <c r="C63" s="15"/>
      <c r="D63" s="13"/>
      <c r="E63" s="13" t="s">
        <v>1109</v>
      </c>
      <c r="F63" s="13" t="s">
        <v>1110</v>
      </c>
      <c r="G63" s="13" t="s">
        <v>1225</v>
      </c>
      <c r="H63" s="13" t="s">
        <v>1112</v>
      </c>
      <c r="I63" s="13" t="s">
        <v>1113</v>
      </c>
      <c r="J63" s="13"/>
      <c r="K63" s="13" t="s">
        <v>1114</v>
      </c>
      <c r="L63" s="13" t="s">
        <v>1129</v>
      </c>
    </row>
    <row r="64" customFormat="1" ht="22.5" spans="1:12">
      <c r="A64" s="13"/>
      <c r="B64" s="13"/>
      <c r="C64" s="15"/>
      <c r="D64" s="13"/>
      <c r="E64" s="13" t="s">
        <v>1122</v>
      </c>
      <c r="F64" s="13" t="s">
        <v>1123</v>
      </c>
      <c r="G64" s="13" t="s">
        <v>1226</v>
      </c>
      <c r="H64" s="13" t="s">
        <v>1125</v>
      </c>
      <c r="I64" s="13" t="s">
        <v>1150</v>
      </c>
      <c r="J64" s="13" t="s">
        <v>1127</v>
      </c>
      <c r="K64" s="13" t="s">
        <v>1128</v>
      </c>
      <c r="L64" s="13" t="s">
        <v>1129</v>
      </c>
    </row>
    <row r="65" customFormat="1" ht="33.75" spans="1:12">
      <c r="A65" s="13"/>
      <c r="B65" s="13" t="s">
        <v>1227</v>
      </c>
      <c r="C65" s="15">
        <v>770</v>
      </c>
      <c r="D65" s="13" t="s">
        <v>1228</v>
      </c>
      <c r="E65" s="13" t="s">
        <v>1109</v>
      </c>
      <c r="F65" s="13" t="s">
        <v>1146</v>
      </c>
      <c r="G65" s="13" t="s">
        <v>1229</v>
      </c>
      <c r="H65" s="13" t="s">
        <v>1112</v>
      </c>
      <c r="I65" s="13" t="s">
        <v>1113</v>
      </c>
      <c r="J65" s="13"/>
      <c r="K65" s="13" t="s">
        <v>1114</v>
      </c>
      <c r="L65" s="13" t="s">
        <v>1129</v>
      </c>
    </row>
    <row r="66" customFormat="1" ht="22.5" spans="1:12">
      <c r="A66" s="13"/>
      <c r="B66" s="13"/>
      <c r="C66" s="15"/>
      <c r="D66" s="13"/>
      <c r="E66" s="13" t="s">
        <v>1115</v>
      </c>
      <c r="F66" s="13" t="s">
        <v>1116</v>
      </c>
      <c r="G66" s="13" t="s">
        <v>1230</v>
      </c>
      <c r="H66" s="13" t="s">
        <v>1125</v>
      </c>
      <c r="I66" s="13" t="s">
        <v>1231</v>
      </c>
      <c r="J66" s="13" t="s">
        <v>1173</v>
      </c>
      <c r="K66" s="13" t="s">
        <v>1121</v>
      </c>
      <c r="L66" s="13" t="s">
        <v>1129</v>
      </c>
    </row>
    <row r="67" customFormat="1" ht="22.5" spans="1:12">
      <c r="A67" s="13"/>
      <c r="B67" s="13"/>
      <c r="C67" s="15"/>
      <c r="D67" s="13"/>
      <c r="E67" s="13" t="s">
        <v>1115</v>
      </c>
      <c r="F67" s="13" t="s">
        <v>1132</v>
      </c>
      <c r="G67" s="13" t="s">
        <v>1232</v>
      </c>
      <c r="H67" s="13" t="s">
        <v>1118</v>
      </c>
      <c r="I67" s="13" t="s">
        <v>1231</v>
      </c>
      <c r="J67" s="13" t="s">
        <v>1136</v>
      </c>
      <c r="K67" s="13" t="s">
        <v>1128</v>
      </c>
      <c r="L67" s="13"/>
    </row>
    <row r="68" customFormat="1" ht="33.75" spans="1:12">
      <c r="A68" s="13"/>
      <c r="B68" s="13"/>
      <c r="C68" s="15"/>
      <c r="D68" s="13"/>
      <c r="E68" s="13" t="s">
        <v>1115</v>
      </c>
      <c r="F68" s="13" t="s">
        <v>1137</v>
      </c>
      <c r="G68" s="13" t="s">
        <v>1233</v>
      </c>
      <c r="H68" s="13" t="s">
        <v>1112</v>
      </c>
      <c r="I68" s="13" t="s">
        <v>1113</v>
      </c>
      <c r="J68" s="13"/>
      <c r="K68" s="13" t="s">
        <v>1121</v>
      </c>
      <c r="L68" s="13" t="s">
        <v>1129</v>
      </c>
    </row>
    <row r="69" customFormat="1" ht="45" spans="1:12">
      <c r="A69" s="13"/>
      <c r="B69" s="13"/>
      <c r="C69" s="15"/>
      <c r="D69" s="13"/>
      <c r="E69" s="13" t="s">
        <v>1109</v>
      </c>
      <c r="F69" s="13" t="s">
        <v>1130</v>
      </c>
      <c r="G69" s="13" t="s">
        <v>1234</v>
      </c>
      <c r="H69" s="13" t="s">
        <v>1112</v>
      </c>
      <c r="I69" s="13" t="s">
        <v>1113</v>
      </c>
      <c r="J69" s="13"/>
      <c r="K69" s="13" t="s">
        <v>1114</v>
      </c>
      <c r="L69" s="13" t="s">
        <v>1129</v>
      </c>
    </row>
    <row r="70" customFormat="1" ht="22.5" spans="1:12">
      <c r="A70" s="13"/>
      <c r="B70" s="13"/>
      <c r="C70" s="15"/>
      <c r="D70" s="13"/>
      <c r="E70" s="13" t="s">
        <v>1122</v>
      </c>
      <c r="F70" s="13" t="s">
        <v>1123</v>
      </c>
      <c r="G70" s="13" t="s">
        <v>1235</v>
      </c>
      <c r="H70" s="13" t="s">
        <v>1125</v>
      </c>
      <c r="I70" s="13" t="s">
        <v>1150</v>
      </c>
      <c r="J70" s="13" t="s">
        <v>1127</v>
      </c>
      <c r="K70" s="13" t="s">
        <v>1128</v>
      </c>
      <c r="L70" s="13" t="s">
        <v>1129</v>
      </c>
    </row>
    <row r="71" customFormat="1" ht="45" spans="1:12">
      <c r="A71" s="13"/>
      <c r="B71" s="13" t="s">
        <v>1236</v>
      </c>
      <c r="C71" s="15">
        <v>361.56</v>
      </c>
      <c r="D71" s="13" t="s">
        <v>1237</v>
      </c>
      <c r="E71" s="13" t="s">
        <v>1109</v>
      </c>
      <c r="F71" s="13" t="s">
        <v>1238</v>
      </c>
      <c r="G71" s="13" t="s">
        <v>1239</v>
      </c>
      <c r="H71" s="13" t="s">
        <v>1112</v>
      </c>
      <c r="I71" s="13" t="s">
        <v>1113</v>
      </c>
      <c r="J71" s="13"/>
      <c r="K71" s="13" t="s">
        <v>1114</v>
      </c>
      <c r="L71" s="13"/>
    </row>
    <row r="72" customFormat="1" ht="22.5" spans="1:12">
      <c r="A72" s="13"/>
      <c r="B72" s="13"/>
      <c r="C72" s="15"/>
      <c r="D72" s="13"/>
      <c r="E72" s="13" t="s">
        <v>1122</v>
      </c>
      <c r="F72" s="13" t="s">
        <v>1123</v>
      </c>
      <c r="G72" s="13" t="s">
        <v>1240</v>
      </c>
      <c r="H72" s="13" t="s">
        <v>1125</v>
      </c>
      <c r="I72" s="13" t="s">
        <v>1150</v>
      </c>
      <c r="J72" s="13" t="s">
        <v>1127</v>
      </c>
      <c r="K72" s="13" t="s">
        <v>1128</v>
      </c>
      <c r="L72" s="13"/>
    </row>
    <row r="73" customFormat="1" ht="33.75" spans="1:12">
      <c r="A73" s="13"/>
      <c r="B73" s="13"/>
      <c r="C73" s="15"/>
      <c r="D73" s="13"/>
      <c r="E73" s="13" t="s">
        <v>1109</v>
      </c>
      <c r="F73" s="13" t="s">
        <v>1146</v>
      </c>
      <c r="G73" s="13" t="s">
        <v>1241</v>
      </c>
      <c r="H73" s="13" t="s">
        <v>1112</v>
      </c>
      <c r="I73" s="13" t="s">
        <v>1113</v>
      </c>
      <c r="J73" s="13"/>
      <c r="K73" s="13" t="s">
        <v>1114</v>
      </c>
      <c r="L73" s="13"/>
    </row>
    <row r="74" customFormat="1" ht="45" spans="1:12">
      <c r="A74" s="13"/>
      <c r="B74" s="13"/>
      <c r="C74" s="15"/>
      <c r="D74" s="13"/>
      <c r="E74" s="13" t="s">
        <v>1115</v>
      </c>
      <c r="F74" s="13" t="s">
        <v>1137</v>
      </c>
      <c r="G74" s="13" t="s">
        <v>1242</v>
      </c>
      <c r="H74" s="13" t="s">
        <v>1118</v>
      </c>
      <c r="I74" s="13" t="s">
        <v>1139</v>
      </c>
      <c r="J74" s="13" t="s">
        <v>1127</v>
      </c>
      <c r="K74" s="13" t="s">
        <v>1121</v>
      </c>
      <c r="L74" s="13"/>
    </row>
    <row r="75" customFormat="1" spans="1:12">
      <c r="A75" s="13"/>
      <c r="B75" s="13"/>
      <c r="C75" s="15"/>
      <c r="D75" s="13"/>
      <c r="E75" s="13" t="s">
        <v>1115</v>
      </c>
      <c r="F75" s="13" t="s">
        <v>1132</v>
      </c>
      <c r="G75" s="13" t="s">
        <v>1133</v>
      </c>
      <c r="H75" s="13" t="s">
        <v>1118</v>
      </c>
      <c r="I75" s="13" t="s">
        <v>1135</v>
      </c>
      <c r="J75" s="13" t="s">
        <v>1136</v>
      </c>
      <c r="K75" s="13" t="s">
        <v>1128</v>
      </c>
      <c r="L75" s="13"/>
    </row>
    <row r="76" customFormat="1" spans="1:12">
      <c r="A76" s="13"/>
      <c r="B76" s="13"/>
      <c r="C76" s="15"/>
      <c r="D76" s="13"/>
      <c r="E76" s="13" t="s">
        <v>1115</v>
      </c>
      <c r="F76" s="13" t="s">
        <v>1116</v>
      </c>
      <c r="G76" s="13" t="s">
        <v>1243</v>
      </c>
      <c r="H76" s="13" t="s">
        <v>1118</v>
      </c>
      <c r="I76" s="13" t="s">
        <v>1244</v>
      </c>
      <c r="J76" s="13" t="s">
        <v>1195</v>
      </c>
      <c r="K76" s="13" t="s">
        <v>1121</v>
      </c>
      <c r="L76" s="13"/>
    </row>
    <row r="77" customFormat="1" spans="1:12">
      <c r="A77" s="13"/>
      <c r="B77" s="13" t="s">
        <v>1245</v>
      </c>
      <c r="C77" s="15">
        <v>30</v>
      </c>
      <c r="D77" s="13" t="s">
        <v>1246</v>
      </c>
      <c r="E77" s="13" t="s">
        <v>1115</v>
      </c>
      <c r="F77" s="13" t="s">
        <v>1132</v>
      </c>
      <c r="G77" s="13" t="s">
        <v>1133</v>
      </c>
      <c r="H77" s="13" t="s">
        <v>1118</v>
      </c>
      <c r="I77" s="13" t="s">
        <v>1135</v>
      </c>
      <c r="J77" s="13" t="s">
        <v>1136</v>
      </c>
      <c r="K77" s="13" t="s">
        <v>1121</v>
      </c>
      <c r="L77" s="13"/>
    </row>
    <row r="78" customFormat="1" ht="22.5" spans="1:12">
      <c r="A78" s="13"/>
      <c r="B78" s="13"/>
      <c r="C78" s="15"/>
      <c r="D78" s="13"/>
      <c r="E78" s="13" t="s">
        <v>1122</v>
      </c>
      <c r="F78" s="13" t="s">
        <v>1123</v>
      </c>
      <c r="G78" s="13" t="s">
        <v>1163</v>
      </c>
      <c r="H78" s="13" t="s">
        <v>1125</v>
      </c>
      <c r="I78" s="13" t="s">
        <v>1126</v>
      </c>
      <c r="J78" s="13" t="s">
        <v>1127</v>
      </c>
      <c r="K78" s="13" t="s">
        <v>1128</v>
      </c>
      <c r="L78" s="13"/>
    </row>
    <row r="79" customFormat="1" ht="22.5" spans="1:12">
      <c r="A79" s="13"/>
      <c r="B79" s="13"/>
      <c r="C79" s="15"/>
      <c r="D79" s="13"/>
      <c r="E79" s="13" t="s">
        <v>1109</v>
      </c>
      <c r="F79" s="13" t="s">
        <v>1110</v>
      </c>
      <c r="G79" s="13" t="s">
        <v>1247</v>
      </c>
      <c r="H79" s="13" t="s">
        <v>1112</v>
      </c>
      <c r="I79" s="13" t="s">
        <v>1113</v>
      </c>
      <c r="J79" s="13"/>
      <c r="K79" s="13" t="s">
        <v>1114</v>
      </c>
      <c r="L79" s="13"/>
    </row>
    <row r="80" customFormat="1" ht="33.75" spans="1:12">
      <c r="A80" s="13"/>
      <c r="B80" s="13"/>
      <c r="C80" s="15"/>
      <c r="D80" s="13"/>
      <c r="E80" s="13" t="s">
        <v>1109</v>
      </c>
      <c r="F80" s="13" t="s">
        <v>1130</v>
      </c>
      <c r="G80" s="13" t="s">
        <v>1248</v>
      </c>
      <c r="H80" s="13" t="s">
        <v>1112</v>
      </c>
      <c r="I80" s="13" t="s">
        <v>1113</v>
      </c>
      <c r="J80" s="13"/>
      <c r="K80" s="13" t="s">
        <v>1114</v>
      </c>
      <c r="L80" s="13"/>
    </row>
    <row r="81" customFormat="1" ht="33.75" spans="1:12">
      <c r="A81" s="13"/>
      <c r="B81" s="13"/>
      <c r="C81" s="15"/>
      <c r="D81" s="13"/>
      <c r="E81" s="13" t="s">
        <v>1115</v>
      </c>
      <c r="F81" s="13" t="s">
        <v>1137</v>
      </c>
      <c r="G81" s="13" t="s">
        <v>1249</v>
      </c>
      <c r="H81" s="13" t="s">
        <v>1118</v>
      </c>
      <c r="I81" s="13" t="s">
        <v>1139</v>
      </c>
      <c r="J81" s="13" t="s">
        <v>1127</v>
      </c>
      <c r="K81" s="13" t="s">
        <v>1114</v>
      </c>
      <c r="L81" s="13"/>
    </row>
    <row r="82" customFormat="1" ht="33.75" spans="1:12">
      <c r="A82" s="13"/>
      <c r="B82" s="13"/>
      <c r="C82" s="15"/>
      <c r="D82" s="13"/>
      <c r="E82" s="13" t="s">
        <v>1115</v>
      </c>
      <c r="F82" s="13" t="s">
        <v>1116</v>
      </c>
      <c r="G82" s="13" t="s">
        <v>1250</v>
      </c>
      <c r="H82" s="13" t="s">
        <v>1118</v>
      </c>
      <c r="I82" s="13" t="s">
        <v>1135</v>
      </c>
      <c r="J82" s="13" t="s">
        <v>1173</v>
      </c>
      <c r="K82" s="13" t="s">
        <v>1114</v>
      </c>
      <c r="L82" s="13"/>
    </row>
    <row r="83" customFormat="1" ht="22.5" spans="1:12">
      <c r="A83" s="13"/>
      <c r="B83" s="13" t="s">
        <v>1251</v>
      </c>
      <c r="C83" s="15">
        <v>1560</v>
      </c>
      <c r="D83" s="13" t="s">
        <v>1252</v>
      </c>
      <c r="E83" s="13" t="s">
        <v>1122</v>
      </c>
      <c r="F83" s="13" t="s">
        <v>1123</v>
      </c>
      <c r="G83" s="13" t="s">
        <v>1186</v>
      </c>
      <c r="H83" s="13" t="s">
        <v>1118</v>
      </c>
      <c r="I83" s="13" t="s">
        <v>1139</v>
      </c>
      <c r="J83" s="13" t="s">
        <v>1127</v>
      </c>
      <c r="K83" s="13" t="s">
        <v>1128</v>
      </c>
      <c r="L83" s="13"/>
    </row>
    <row r="84" customFormat="1" ht="45" spans="1:12">
      <c r="A84" s="13"/>
      <c r="B84" s="13"/>
      <c r="C84" s="15"/>
      <c r="D84" s="13"/>
      <c r="E84" s="13" t="s">
        <v>1140</v>
      </c>
      <c r="F84" s="13" t="s">
        <v>1141</v>
      </c>
      <c r="G84" s="13" t="s">
        <v>1253</v>
      </c>
      <c r="H84" s="13" t="s">
        <v>1118</v>
      </c>
      <c r="I84" s="13" t="s">
        <v>1254</v>
      </c>
      <c r="J84" s="13" t="s">
        <v>1255</v>
      </c>
      <c r="K84" s="13" t="s">
        <v>1121</v>
      </c>
      <c r="L84" s="13"/>
    </row>
    <row r="85" customFormat="1" spans="1:12">
      <c r="A85" s="13"/>
      <c r="B85" s="13"/>
      <c r="C85" s="15"/>
      <c r="D85" s="13"/>
      <c r="E85" s="13" t="s">
        <v>1115</v>
      </c>
      <c r="F85" s="13" t="s">
        <v>1132</v>
      </c>
      <c r="G85" s="13" t="s">
        <v>1187</v>
      </c>
      <c r="H85" s="13" t="s">
        <v>1118</v>
      </c>
      <c r="I85" s="13" t="s">
        <v>1139</v>
      </c>
      <c r="J85" s="13" t="s">
        <v>1127</v>
      </c>
      <c r="K85" s="13" t="s">
        <v>1114</v>
      </c>
      <c r="L85" s="13"/>
    </row>
    <row r="86" customFormat="1" ht="33.75" spans="1:12">
      <c r="A86" s="13"/>
      <c r="B86" s="13"/>
      <c r="C86" s="15"/>
      <c r="D86" s="13"/>
      <c r="E86" s="13" t="s">
        <v>1115</v>
      </c>
      <c r="F86" s="13" t="s">
        <v>1137</v>
      </c>
      <c r="G86" s="13" t="s">
        <v>1184</v>
      </c>
      <c r="H86" s="13" t="s">
        <v>1118</v>
      </c>
      <c r="I86" s="13" t="s">
        <v>1139</v>
      </c>
      <c r="J86" s="13" t="s">
        <v>1127</v>
      </c>
      <c r="K86" s="13" t="s">
        <v>1128</v>
      </c>
      <c r="L86" s="13"/>
    </row>
    <row r="87" customFormat="1" ht="22.5" spans="1:12">
      <c r="A87" s="13"/>
      <c r="B87" s="13"/>
      <c r="C87" s="15"/>
      <c r="D87" s="13"/>
      <c r="E87" s="13" t="s">
        <v>1109</v>
      </c>
      <c r="F87" s="13" t="s">
        <v>1146</v>
      </c>
      <c r="G87" s="13" t="s">
        <v>1256</v>
      </c>
      <c r="H87" s="13" t="s">
        <v>1112</v>
      </c>
      <c r="I87" s="13" t="s">
        <v>1113</v>
      </c>
      <c r="J87" s="13"/>
      <c r="K87" s="13" t="s">
        <v>1121</v>
      </c>
      <c r="L87" s="13"/>
    </row>
    <row r="88" customFormat="1" ht="33.75" spans="1:12">
      <c r="A88" s="13"/>
      <c r="B88" s="13"/>
      <c r="C88" s="15"/>
      <c r="D88" s="13"/>
      <c r="E88" s="13" t="s">
        <v>1115</v>
      </c>
      <c r="F88" s="13" t="s">
        <v>1116</v>
      </c>
      <c r="G88" s="13" t="s">
        <v>1257</v>
      </c>
      <c r="H88" s="13" t="s">
        <v>1118</v>
      </c>
      <c r="I88" s="13" t="s">
        <v>1258</v>
      </c>
      <c r="J88" s="13" t="s">
        <v>1162</v>
      </c>
      <c r="K88" s="13" t="s">
        <v>1114</v>
      </c>
      <c r="L88" s="13"/>
    </row>
    <row r="89" customFormat="1" ht="33.75" spans="1:12">
      <c r="A89" s="13"/>
      <c r="B89" s="13" t="s">
        <v>1259</v>
      </c>
      <c r="C89" s="15">
        <v>711</v>
      </c>
      <c r="D89" s="13" t="s">
        <v>1252</v>
      </c>
      <c r="E89" s="13" t="s">
        <v>1115</v>
      </c>
      <c r="F89" s="13" t="s">
        <v>1137</v>
      </c>
      <c r="G89" s="13" t="s">
        <v>1184</v>
      </c>
      <c r="H89" s="13" t="s">
        <v>1118</v>
      </c>
      <c r="I89" s="13" t="s">
        <v>1139</v>
      </c>
      <c r="J89" s="13" t="s">
        <v>1127</v>
      </c>
      <c r="K89" s="13" t="s">
        <v>1114</v>
      </c>
      <c r="L89" s="13"/>
    </row>
    <row r="90" customFormat="1" spans="1:12">
      <c r="A90" s="13"/>
      <c r="B90" s="13"/>
      <c r="C90" s="15"/>
      <c r="D90" s="13"/>
      <c r="E90" s="13" t="s">
        <v>1115</v>
      </c>
      <c r="F90" s="13" t="s">
        <v>1132</v>
      </c>
      <c r="G90" s="13" t="s">
        <v>1187</v>
      </c>
      <c r="H90" s="13" t="s">
        <v>1118</v>
      </c>
      <c r="I90" s="13" t="s">
        <v>1139</v>
      </c>
      <c r="J90" s="13" t="s">
        <v>1127</v>
      </c>
      <c r="K90" s="13" t="s">
        <v>1128</v>
      </c>
      <c r="L90" s="13"/>
    </row>
    <row r="91" customFormat="1" ht="45" spans="1:12">
      <c r="A91" s="13"/>
      <c r="B91" s="13"/>
      <c r="C91" s="15"/>
      <c r="D91" s="13"/>
      <c r="E91" s="13" t="s">
        <v>1140</v>
      </c>
      <c r="F91" s="13" t="s">
        <v>1141</v>
      </c>
      <c r="G91" s="13" t="s">
        <v>1260</v>
      </c>
      <c r="H91" s="13" t="s">
        <v>1118</v>
      </c>
      <c r="I91" s="13" t="s">
        <v>1261</v>
      </c>
      <c r="J91" s="13" t="s">
        <v>1255</v>
      </c>
      <c r="K91" s="13" t="s">
        <v>1121</v>
      </c>
      <c r="L91" s="13"/>
    </row>
    <row r="92" customFormat="1" ht="33.75" spans="1:12">
      <c r="A92" s="13"/>
      <c r="B92" s="13"/>
      <c r="C92" s="15"/>
      <c r="D92" s="13"/>
      <c r="E92" s="13" t="s">
        <v>1115</v>
      </c>
      <c r="F92" s="13" t="s">
        <v>1116</v>
      </c>
      <c r="G92" s="13" t="s">
        <v>1262</v>
      </c>
      <c r="H92" s="13" t="s">
        <v>1118</v>
      </c>
      <c r="I92" s="13" t="s">
        <v>1263</v>
      </c>
      <c r="J92" s="13" t="s">
        <v>1162</v>
      </c>
      <c r="K92" s="13" t="s">
        <v>1114</v>
      </c>
      <c r="L92" s="13"/>
    </row>
    <row r="93" customFormat="1" ht="22.5" spans="1:12">
      <c r="A93" s="13"/>
      <c r="B93" s="13"/>
      <c r="C93" s="15"/>
      <c r="D93" s="13"/>
      <c r="E93" s="13" t="s">
        <v>1122</v>
      </c>
      <c r="F93" s="13" t="s">
        <v>1123</v>
      </c>
      <c r="G93" s="13" t="s">
        <v>1186</v>
      </c>
      <c r="H93" s="13" t="s">
        <v>1118</v>
      </c>
      <c r="I93" s="13" t="s">
        <v>1139</v>
      </c>
      <c r="J93" s="13" t="s">
        <v>1127</v>
      </c>
      <c r="K93" s="13" t="s">
        <v>1128</v>
      </c>
      <c r="L93" s="13"/>
    </row>
    <row r="94" customFormat="1" ht="22.5" spans="1:12">
      <c r="A94" s="13"/>
      <c r="B94" s="13"/>
      <c r="C94" s="15"/>
      <c r="D94" s="13"/>
      <c r="E94" s="13" t="s">
        <v>1109</v>
      </c>
      <c r="F94" s="13" t="s">
        <v>1146</v>
      </c>
      <c r="G94" s="13" t="s">
        <v>1256</v>
      </c>
      <c r="H94" s="13" t="s">
        <v>1112</v>
      </c>
      <c r="I94" s="13" t="s">
        <v>1113</v>
      </c>
      <c r="J94" s="13"/>
      <c r="K94" s="13" t="s">
        <v>1121</v>
      </c>
      <c r="L94" s="13"/>
    </row>
    <row r="95" customFormat="1" ht="22.5" spans="1:12">
      <c r="A95" s="13"/>
      <c r="B95" s="13" t="s">
        <v>1264</v>
      </c>
      <c r="C95" s="15">
        <v>4.68</v>
      </c>
      <c r="D95" s="13" t="s">
        <v>1252</v>
      </c>
      <c r="E95" s="13" t="s">
        <v>1109</v>
      </c>
      <c r="F95" s="13" t="s">
        <v>1146</v>
      </c>
      <c r="G95" s="13" t="s">
        <v>1256</v>
      </c>
      <c r="H95" s="13" t="s">
        <v>1112</v>
      </c>
      <c r="I95" s="13" t="s">
        <v>1113</v>
      </c>
      <c r="J95" s="13"/>
      <c r="K95" s="13" t="s">
        <v>1121</v>
      </c>
      <c r="L95" s="13"/>
    </row>
    <row r="96" customFormat="1" ht="34.5" spans="1:12">
      <c r="A96" s="13"/>
      <c r="B96" s="13"/>
      <c r="C96" s="15"/>
      <c r="D96" s="13"/>
      <c r="E96" s="13" t="s">
        <v>1140</v>
      </c>
      <c r="F96" s="13" t="s">
        <v>1141</v>
      </c>
      <c r="G96" s="13" t="s">
        <v>1265</v>
      </c>
      <c r="H96" s="13" t="s">
        <v>1118</v>
      </c>
      <c r="I96" s="13" t="s">
        <v>1266</v>
      </c>
      <c r="J96" s="13" t="s">
        <v>1255</v>
      </c>
      <c r="K96" s="13" t="s">
        <v>1121</v>
      </c>
      <c r="L96" s="13"/>
    </row>
    <row r="97" customFormat="1" ht="33.75" spans="1:12">
      <c r="A97" s="13"/>
      <c r="B97" s="13"/>
      <c r="C97" s="15"/>
      <c r="D97" s="13"/>
      <c r="E97" s="13" t="s">
        <v>1115</v>
      </c>
      <c r="F97" s="13" t="s">
        <v>1137</v>
      </c>
      <c r="G97" s="13" t="s">
        <v>1184</v>
      </c>
      <c r="H97" s="13" t="s">
        <v>1118</v>
      </c>
      <c r="I97" s="13" t="s">
        <v>1139</v>
      </c>
      <c r="J97" s="13" t="s">
        <v>1127</v>
      </c>
      <c r="K97" s="13" t="s">
        <v>1114</v>
      </c>
      <c r="L97" s="13"/>
    </row>
    <row r="98" customFormat="1" ht="23.25" spans="1:12">
      <c r="A98" s="13"/>
      <c r="B98" s="13"/>
      <c r="C98" s="15"/>
      <c r="D98" s="13"/>
      <c r="E98" s="13" t="s">
        <v>1115</v>
      </c>
      <c r="F98" s="13" t="s">
        <v>1116</v>
      </c>
      <c r="G98" s="13" t="s">
        <v>1267</v>
      </c>
      <c r="H98" s="13" t="s">
        <v>1118</v>
      </c>
      <c r="I98" s="13" t="s">
        <v>1114</v>
      </c>
      <c r="J98" s="13" t="s">
        <v>1162</v>
      </c>
      <c r="K98" s="13" t="s">
        <v>1114</v>
      </c>
      <c r="L98" s="13"/>
    </row>
    <row r="99" customFormat="1" spans="1:12">
      <c r="A99" s="13"/>
      <c r="B99" s="13"/>
      <c r="C99" s="15"/>
      <c r="D99" s="13"/>
      <c r="E99" s="13" t="s">
        <v>1115</v>
      </c>
      <c r="F99" s="13" t="s">
        <v>1132</v>
      </c>
      <c r="G99" s="13" t="s">
        <v>1187</v>
      </c>
      <c r="H99" s="13" t="s">
        <v>1118</v>
      </c>
      <c r="I99" s="13" t="s">
        <v>1139</v>
      </c>
      <c r="J99" s="13" t="s">
        <v>1127</v>
      </c>
      <c r="K99" s="13" t="s">
        <v>1128</v>
      </c>
      <c r="L99" s="13"/>
    </row>
    <row r="100" customFormat="1" ht="22.5" spans="1:12">
      <c r="A100" s="13"/>
      <c r="B100" s="13"/>
      <c r="C100" s="15"/>
      <c r="D100" s="13"/>
      <c r="E100" s="13" t="s">
        <v>1122</v>
      </c>
      <c r="F100" s="13" t="s">
        <v>1123</v>
      </c>
      <c r="G100" s="13" t="s">
        <v>1186</v>
      </c>
      <c r="H100" s="13" t="s">
        <v>1118</v>
      </c>
      <c r="I100" s="13" t="s">
        <v>1139</v>
      </c>
      <c r="J100" s="13" t="s">
        <v>1127</v>
      </c>
      <c r="K100" s="13" t="s">
        <v>1128</v>
      </c>
      <c r="L100" s="13"/>
    </row>
    <row r="101" customFormat="1" ht="22.5" spans="1:12">
      <c r="A101" s="13"/>
      <c r="B101" s="13" t="s">
        <v>1268</v>
      </c>
      <c r="C101" s="15">
        <v>3.13</v>
      </c>
      <c r="D101" s="13" t="s">
        <v>1269</v>
      </c>
      <c r="E101" s="13" t="s">
        <v>1115</v>
      </c>
      <c r="F101" s="13" t="s">
        <v>1137</v>
      </c>
      <c r="G101" s="13" t="s">
        <v>1270</v>
      </c>
      <c r="H101" s="13" t="s">
        <v>1118</v>
      </c>
      <c r="I101" s="13" t="s">
        <v>1139</v>
      </c>
      <c r="J101" s="13" t="s">
        <v>1127</v>
      </c>
      <c r="K101" s="13" t="s">
        <v>1114</v>
      </c>
      <c r="L101" s="13"/>
    </row>
    <row r="102" customFormat="1" ht="33.75" spans="1:12">
      <c r="A102" s="13"/>
      <c r="B102" s="13"/>
      <c r="C102" s="15"/>
      <c r="D102" s="13"/>
      <c r="E102" s="13" t="s">
        <v>1109</v>
      </c>
      <c r="F102" s="13" t="s">
        <v>1238</v>
      </c>
      <c r="G102" s="13" t="s">
        <v>1271</v>
      </c>
      <c r="H102" s="13" t="s">
        <v>1112</v>
      </c>
      <c r="I102" s="13" t="s">
        <v>1113</v>
      </c>
      <c r="J102" s="13"/>
      <c r="K102" s="13" t="s">
        <v>1114</v>
      </c>
      <c r="L102" s="13"/>
    </row>
    <row r="103" customFormat="1" ht="22.5" spans="1:12">
      <c r="A103" s="13"/>
      <c r="B103" s="13"/>
      <c r="C103" s="15"/>
      <c r="D103" s="13"/>
      <c r="E103" s="13" t="s">
        <v>1109</v>
      </c>
      <c r="F103" s="13" t="s">
        <v>1146</v>
      </c>
      <c r="G103" s="13" t="s">
        <v>1272</v>
      </c>
      <c r="H103" s="13" t="s">
        <v>1112</v>
      </c>
      <c r="I103" s="13" t="s">
        <v>1113</v>
      </c>
      <c r="J103" s="13"/>
      <c r="K103" s="13" t="s">
        <v>1114</v>
      </c>
      <c r="L103" s="13"/>
    </row>
    <row r="104" customFormat="1" spans="1:12">
      <c r="A104" s="13"/>
      <c r="B104" s="13"/>
      <c r="C104" s="15"/>
      <c r="D104" s="13"/>
      <c r="E104" s="13" t="s">
        <v>1115</v>
      </c>
      <c r="F104" s="13" t="s">
        <v>1132</v>
      </c>
      <c r="G104" s="13" t="s">
        <v>1273</v>
      </c>
      <c r="H104" s="13" t="s">
        <v>1134</v>
      </c>
      <c r="I104" s="13" t="s">
        <v>1135</v>
      </c>
      <c r="J104" s="13" t="s">
        <v>1136</v>
      </c>
      <c r="K104" s="13" t="s">
        <v>1114</v>
      </c>
      <c r="L104" s="13"/>
    </row>
    <row r="105" customFormat="1" ht="22.5" spans="1:12">
      <c r="A105" s="13"/>
      <c r="B105" s="13"/>
      <c r="C105" s="15"/>
      <c r="D105" s="13"/>
      <c r="E105" s="13" t="s">
        <v>1122</v>
      </c>
      <c r="F105" s="13" t="s">
        <v>1123</v>
      </c>
      <c r="G105" s="13" t="s">
        <v>1186</v>
      </c>
      <c r="H105" s="13" t="s">
        <v>1118</v>
      </c>
      <c r="I105" s="13" t="s">
        <v>1139</v>
      </c>
      <c r="J105" s="13" t="s">
        <v>1127</v>
      </c>
      <c r="K105" s="13" t="s">
        <v>1128</v>
      </c>
      <c r="L105" s="13"/>
    </row>
    <row r="106" customFormat="1" ht="22.5" spans="1:12">
      <c r="A106" s="13"/>
      <c r="B106" s="13"/>
      <c r="C106" s="15"/>
      <c r="D106" s="13"/>
      <c r="E106" s="13" t="s">
        <v>1115</v>
      </c>
      <c r="F106" s="13" t="s">
        <v>1116</v>
      </c>
      <c r="G106" s="13" t="s">
        <v>1274</v>
      </c>
      <c r="H106" s="13" t="s">
        <v>1118</v>
      </c>
      <c r="I106" s="13" t="s">
        <v>1214</v>
      </c>
      <c r="J106" s="13" t="s">
        <v>1195</v>
      </c>
      <c r="K106" s="13" t="s">
        <v>1121</v>
      </c>
      <c r="L106" s="13"/>
    </row>
    <row r="107" customFormat="1" ht="45" spans="1:12">
      <c r="A107" s="13"/>
      <c r="B107" s="13" t="s">
        <v>1275</v>
      </c>
      <c r="C107" s="15">
        <v>156.71</v>
      </c>
      <c r="D107" s="13" t="s">
        <v>1276</v>
      </c>
      <c r="E107" s="13" t="s">
        <v>1115</v>
      </c>
      <c r="F107" s="13" t="s">
        <v>1137</v>
      </c>
      <c r="G107" s="13" t="s">
        <v>1277</v>
      </c>
      <c r="H107" s="13" t="s">
        <v>1112</v>
      </c>
      <c r="I107" s="13" t="s">
        <v>1113</v>
      </c>
      <c r="J107" s="13"/>
      <c r="K107" s="13" t="s">
        <v>1121</v>
      </c>
      <c r="L107" s="13"/>
    </row>
    <row r="108" customFormat="1" ht="45" spans="1:12">
      <c r="A108" s="13"/>
      <c r="B108" s="13"/>
      <c r="C108" s="15"/>
      <c r="D108" s="13"/>
      <c r="E108" s="13" t="s">
        <v>1109</v>
      </c>
      <c r="F108" s="13" t="s">
        <v>1110</v>
      </c>
      <c r="G108" s="13" t="s">
        <v>1278</v>
      </c>
      <c r="H108" s="13" t="s">
        <v>1112</v>
      </c>
      <c r="I108" s="13" t="s">
        <v>1113</v>
      </c>
      <c r="J108" s="13"/>
      <c r="K108" s="13" t="s">
        <v>1114</v>
      </c>
      <c r="L108" s="13"/>
    </row>
    <row r="109" customFormat="1" spans="1:12">
      <c r="A109" s="13"/>
      <c r="B109" s="13"/>
      <c r="C109" s="15"/>
      <c r="D109" s="13"/>
      <c r="E109" s="13" t="s">
        <v>1115</v>
      </c>
      <c r="F109" s="13" t="s">
        <v>1132</v>
      </c>
      <c r="G109" s="13" t="s">
        <v>1133</v>
      </c>
      <c r="H109" s="13" t="s">
        <v>1134</v>
      </c>
      <c r="I109" s="13" t="s">
        <v>1135</v>
      </c>
      <c r="J109" s="13" t="s">
        <v>1136</v>
      </c>
      <c r="K109" s="13" t="s">
        <v>1114</v>
      </c>
      <c r="L109" s="13"/>
    </row>
    <row r="110" customFormat="1" ht="22.5" spans="1:12">
      <c r="A110" s="13"/>
      <c r="B110" s="13"/>
      <c r="C110" s="15"/>
      <c r="D110" s="13"/>
      <c r="E110" s="13" t="s">
        <v>1122</v>
      </c>
      <c r="F110" s="13" t="s">
        <v>1123</v>
      </c>
      <c r="G110" s="13" t="s">
        <v>1279</v>
      </c>
      <c r="H110" s="13" t="s">
        <v>1125</v>
      </c>
      <c r="I110" s="13" t="s">
        <v>1150</v>
      </c>
      <c r="J110" s="13" t="s">
        <v>1127</v>
      </c>
      <c r="K110" s="13" t="s">
        <v>1128</v>
      </c>
      <c r="L110" s="13"/>
    </row>
    <row r="111" customFormat="1" ht="45" spans="1:12">
      <c r="A111" s="13"/>
      <c r="B111" s="13"/>
      <c r="C111" s="15"/>
      <c r="D111" s="13"/>
      <c r="E111" s="13" t="s">
        <v>1109</v>
      </c>
      <c r="F111" s="13" t="s">
        <v>1146</v>
      </c>
      <c r="G111" s="13" t="s">
        <v>1280</v>
      </c>
      <c r="H111" s="13" t="s">
        <v>1112</v>
      </c>
      <c r="I111" s="13" t="s">
        <v>1113</v>
      </c>
      <c r="J111" s="13"/>
      <c r="K111" s="13" t="s">
        <v>1114</v>
      </c>
      <c r="L111" s="13"/>
    </row>
    <row r="112" customFormat="1" ht="22.5" spans="1:12">
      <c r="A112" s="13"/>
      <c r="B112" s="13"/>
      <c r="C112" s="15"/>
      <c r="D112" s="13"/>
      <c r="E112" s="13" t="s">
        <v>1115</v>
      </c>
      <c r="F112" s="13" t="s">
        <v>1116</v>
      </c>
      <c r="G112" s="13" t="s">
        <v>1281</v>
      </c>
      <c r="H112" s="13" t="s">
        <v>1118</v>
      </c>
      <c r="I112" s="13" t="s">
        <v>1282</v>
      </c>
      <c r="J112" s="13" t="s">
        <v>1283</v>
      </c>
      <c r="K112" s="13" t="s">
        <v>1114</v>
      </c>
      <c r="L112" s="13"/>
    </row>
    <row r="113" customFormat="1" ht="22.5" spans="1:12">
      <c r="A113" s="13"/>
      <c r="B113" s="13" t="s">
        <v>1284</v>
      </c>
      <c r="C113" s="15">
        <v>103.75</v>
      </c>
      <c r="D113" s="13" t="s">
        <v>1285</v>
      </c>
      <c r="E113" s="13" t="s">
        <v>1115</v>
      </c>
      <c r="F113" s="13" t="s">
        <v>1137</v>
      </c>
      <c r="G113" s="13" t="s">
        <v>1286</v>
      </c>
      <c r="H113" s="13" t="s">
        <v>1118</v>
      </c>
      <c r="I113" s="13" t="s">
        <v>1139</v>
      </c>
      <c r="J113" s="13" t="s">
        <v>1127</v>
      </c>
      <c r="K113" s="13" t="s">
        <v>1128</v>
      </c>
      <c r="L113" s="13"/>
    </row>
    <row r="114" customFormat="1" ht="22.5" spans="1:12">
      <c r="A114" s="13"/>
      <c r="B114" s="13"/>
      <c r="C114" s="15"/>
      <c r="D114" s="13"/>
      <c r="E114" s="13" t="s">
        <v>1122</v>
      </c>
      <c r="F114" s="13" t="s">
        <v>1123</v>
      </c>
      <c r="G114" s="13" t="s">
        <v>1163</v>
      </c>
      <c r="H114" s="13" t="s">
        <v>1118</v>
      </c>
      <c r="I114" s="13" t="s">
        <v>1139</v>
      </c>
      <c r="J114" s="13" t="s">
        <v>1127</v>
      </c>
      <c r="K114" s="13" t="s">
        <v>1128</v>
      </c>
      <c r="L114" s="13"/>
    </row>
    <row r="115" customFormat="1" ht="33.75" spans="1:12">
      <c r="A115" s="13"/>
      <c r="B115" s="13"/>
      <c r="C115" s="15"/>
      <c r="D115" s="13"/>
      <c r="E115" s="13" t="s">
        <v>1115</v>
      </c>
      <c r="F115" s="13" t="s">
        <v>1137</v>
      </c>
      <c r="G115" s="13" t="s">
        <v>1287</v>
      </c>
      <c r="H115" s="13" t="s">
        <v>1118</v>
      </c>
      <c r="I115" s="13" t="s">
        <v>1139</v>
      </c>
      <c r="J115" s="13" t="s">
        <v>1127</v>
      </c>
      <c r="K115" s="13" t="s">
        <v>1128</v>
      </c>
      <c r="L115" s="13"/>
    </row>
    <row r="116" customFormat="1" ht="22.5" spans="1:12">
      <c r="A116" s="13"/>
      <c r="B116" s="13"/>
      <c r="C116" s="15"/>
      <c r="D116" s="13"/>
      <c r="E116" s="13" t="s">
        <v>1115</v>
      </c>
      <c r="F116" s="13" t="s">
        <v>1116</v>
      </c>
      <c r="G116" s="13" t="s">
        <v>1288</v>
      </c>
      <c r="H116" s="13" t="s">
        <v>1134</v>
      </c>
      <c r="I116" s="13" t="s">
        <v>1128</v>
      </c>
      <c r="J116" s="13" t="s">
        <v>1289</v>
      </c>
      <c r="K116" s="13" t="s">
        <v>1114</v>
      </c>
      <c r="L116" s="13"/>
    </row>
    <row r="117" customFormat="1" ht="33.75" spans="1:12">
      <c r="A117" s="13"/>
      <c r="B117" s="13"/>
      <c r="C117" s="15"/>
      <c r="D117" s="13"/>
      <c r="E117" s="13" t="s">
        <v>1109</v>
      </c>
      <c r="F117" s="13" t="s">
        <v>1146</v>
      </c>
      <c r="G117" s="13" t="s">
        <v>1290</v>
      </c>
      <c r="H117" s="13" t="s">
        <v>1112</v>
      </c>
      <c r="I117" s="13" t="s">
        <v>1113</v>
      </c>
      <c r="J117" s="13"/>
      <c r="K117" s="13" t="s">
        <v>1114</v>
      </c>
      <c r="L117" s="13"/>
    </row>
    <row r="118" customFormat="1" ht="22.5" spans="1:12">
      <c r="A118" s="13"/>
      <c r="B118" s="13"/>
      <c r="C118" s="15"/>
      <c r="D118" s="13"/>
      <c r="E118" s="13" t="s">
        <v>1115</v>
      </c>
      <c r="F118" s="13" t="s">
        <v>1116</v>
      </c>
      <c r="G118" s="13" t="s">
        <v>1291</v>
      </c>
      <c r="H118" s="13" t="s">
        <v>1134</v>
      </c>
      <c r="I118" s="13" t="s">
        <v>1292</v>
      </c>
      <c r="J118" s="13" t="s">
        <v>1120</v>
      </c>
      <c r="K118" s="13" t="s">
        <v>1114</v>
      </c>
      <c r="L118" s="13"/>
    </row>
    <row r="119" customFormat="1" ht="22.5" spans="1:12">
      <c r="A119" s="13"/>
      <c r="B119" s="13"/>
      <c r="C119" s="15"/>
      <c r="D119" s="13"/>
      <c r="E119" s="13" t="s">
        <v>1109</v>
      </c>
      <c r="F119" s="13" t="s">
        <v>1146</v>
      </c>
      <c r="G119" s="13" t="s">
        <v>1293</v>
      </c>
      <c r="H119" s="13" t="s">
        <v>1112</v>
      </c>
      <c r="I119" s="13" t="s">
        <v>1113</v>
      </c>
      <c r="J119" s="13"/>
      <c r="K119" s="13" t="s">
        <v>1114</v>
      </c>
      <c r="L119" s="13"/>
    </row>
    <row r="120" customFormat="1" ht="33.75" spans="1:12">
      <c r="A120" s="13"/>
      <c r="B120" s="13" t="s">
        <v>1294</v>
      </c>
      <c r="C120" s="15">
        <v>94</v>
      </c>
      <c r="D120" s="13" t="s">
        <v>1295</v>
      </c>
      <c r="E120" s="13" t="s">
        <v>1109</v>
      </c>
      <c r="F120" s="13" t="s">
        <v>1296</v>
      </c>
      <c r="G120" s="13" t="s">
        <v>1297</v>
      </c>
      <c r="H120" s="13" t="s">
        <v>1112</v>
      </c>
      <c r="I120" s="13" t="s">
        <v>1113</v>
      </c>
      <c r="J120" s="13"/>
      <c r="K120" s="13" t="s">
        <v>1128</v>
      </c>
      <c r="L120" s="13"/>
    </row>
    <row r="121" customFormat="1" ht="57" spans="1:12">
      <c r="A121" s="13"/>
      <c r="B121" s="13"/>
      <c r="C121" s="15"/>
      <c r="D121" s="13"/>
      <c r="E121" s="13" t="s">
        <v>1115</v>
      </c>
      <c r="F121" s="13" t="s">
        <v>1137</v>
      </c>
      <c r="G121" s="13" t="s">
        <v>1298</v>
      </c>
      <c r="H121" s="13" t="s">
        <v>1112</v>
      </c>
      <c r="I121" s="13" t="s">
        <v>1113</v>
      </c>
      <c r="J121" s="13"/>
      <c r="K121" s="13" t="s">
        <v>1128</v>
      </c>
      <c r="L121" s="13"/>
    </row>
    <row r="122" customFormat="1" ht="22.5" spans="1:12">
      <c r="A122" s="13"/>
      <c r="B122" s="13"/>
      <c r="C122" s="15"/>
      <c r="D122" s="13"/>
      <c r="E122" s="13" t="s">
        <v>1109</v>
      </c>
      <c r="F122" s="13" t="s">
        <v>1146</v>
      </c>
      <c r="G122" s="13" t="s">
        <v>1299</v>
      </c>
      <c r="H122" s="13" t="s">
        <v>1125</v>
      </c>
      <c r="I122" s="13" t="s">
        <v>1150</v>
      </c>
      <c r="J122" s="13" t="s">
        <v>1127</v>
      </c>
      <c r="K122" s="13" t="s">
        <v>1128</v>
      </c>
      <c r="L122" s="13"/>
    </row>
    <row r="123" customFormat="1" ht="45" spans="1:12">
      <c r="A123" s="13"/>
      <c r="B123" s="13"/>
      <c r="C123" s="15"/>
      <c r="D123" s="13"/>
      <c r="E123" s="13" t="s">
        <v>1115</v>
      </c>
      <c r="F123" s="13" t="s">
        <v>1116</v>
      </c>
      <c r="G123" s="13" t="s">
        <v>1300</v>
      </c>
      <c r="H123" s="13" t="s">
        <v>1118</v>
      </c>
      <c r="I123" s="13" t="s">
        <v>1128</v>
      </c>
      <c r="J123" s="13" t="s">
        <v>1301</v>
      </c>
      <c r="K123" s="13" t="s">
        <v>1128</v>
      </c>
      <c r="L123" s="13"/>
    </row>
    <row r="124" customFormat="1" ht="22.5" spans="1:12">
      <c r="A124" s="13"/>
      <c r="B124" s="13"/>
      <c r="C124" s="15"/>
      <c r="D124" s="13"/>
      <c r="E124" s="13" t="s">
        <v>1122</v>
      </c>
      <c r="F124" s="13" t="s">
        <v>1123</v>
      </c>
      <c r="G124" s="13" t="s">
        <v>1302</v>
      </c>
      <c r="H124" s="13" t="s">
        <v>1118</v>
      </c>
      <c r="I124" s="13" t="s">
        <v>1139</v>
      </c>
      <c r="J124" s="13" t="s">
        <v>1127</v>
      </c>
      <c r="K124" s="13" t="s">
        <v>1128</v>
      </c>
      <c r="L124" s="13"/>
    </row>
    <row r="125" customFormat="1" ht="33.75" spans="1:12">
      <c r="A125" s="13"/>
      <c r="B125" s="13"/>
      <c r="C125" s="15"/>
      <c r="D125" s="13"/>
      <c r="E125" s="13" t="s">
        <v>1140</v>
      </c>
      <c r="F125" s="13" t="s">
        <v>1141</v>
      </c>
      <c r="G125" s="13" t="s">
        <v>1303</v>
      </c>
      <c r="H125" s="13" t="s">
        <v>1134</v>
      </c>
      <c r="I125" s="13" t="s">
        <v>1304</v>
      </c>
      <c r="J125" s="13" t="s">
        <v>1143</v>
      </c>
      <c r="K125" s="13" t="s">
        <v>1121</v>
      </c>
      <c r="L125" s="13"/>
    </row>
    <row r="126" customFormat="1" spans="1:12">
      <c r="A126" s="13"/>
      <c r="B126" s="13"/>
      <c r="C126" s="15"/>
      <c r="D126" s="13"/>
      <c r="E126" s="13" t="s">
        <v>1115</v>
      </c>
      <c r="F126" s="13" t="s">
        <v>1132</v>
      </c>
      <c r="G126" s="13" t="s">
        <v>1305</v>
      </c>
      <c r="H126" s="13" t="s">
        <v>1134</v>
      </c>
      <c r="I126" s="13" t="s">
        <v>1306</v>
      </c>
      <c r="J126" s="13" t="s">
        <v>1136</v>
      </c>
      <c r="K126" s="13" t="s">
        <v>1128</v>
      </c>
      <c r="L126" s="13"/>
    </row>
    <row r="127" customFormat="1" ht="45" spans="1:12">
      <c r="A127" s="13"/>
      <c r="B127" s="13"/>
      <c r="C127" s="15"/>
      <c r="D127" s="13"/>
      <c r="E127" s="13" t="s">
        <v>1115</v>
      </c>
      <c r="F127" s="13" t="s">
        <v>1116</v>
      </c>
      <c r="G127" s="13" t="s">
        <v>1307</v>
      </c>
      <c r="H127" s="13" t="s">
        <v>1118</v>
      </c>
      <c r="I127" s="13" t="s">
        <v>1306</v>
      </c>
      <c r="J127" s="13" t="s">
        <v>1301</v>
      </c>
      <c r="K127" s="13" t="s">
        <v>1128</v>
      </c>
      <c r="L127" s="13"/>
    </row>
    <row r="128" customFormat="1" ht="33.75" spans="1:12">
      <c r="A128" s="13"/>
      <c r="B128" s="13" t="s">
        <v>1308</v>
      </c>
      <c r="C128" s="15">
        <v>450</v>
      </c>
      <c r="D128" s="13" t="s">
        <v>1309</v>
      </c>
      <c r="E128" s="13" t="s">
        <v>1115</v>
      </c>
      <c r="F128" s="13" t="s">
        <v>1116</v>
      </c>
      <c r="G128" s="13" t="s">
        <v>1310</v>
      </c>
      <c r="H128" s="13" t="s">
        <v>1134</v>
      </c>
      <c r="I128" s="13" t="s">
        <v>1311</v>
      </c>
      <c r="J128" s="13" t="s">
        <v>1312</v>
      </c>
      <c r="K128" s="13" t="s">
        <v>1128</v>
      </c>
      <c r="L128" s="13"/>
    </row>
    <row r="129" customFormat="1" ht="33.75" spans="1:12">
      <c r="A129" s="13"/>
      <c r="B129" s="13"/>
      <c r="C129" s="15"/>
      <c r="D129" s="13"/>
      <c r="E129" s="13" t="s">
        <v>1115</v>
      </c>
      <c r="F129" s="13" t="s">
        <v>1137</v>
      </c>
      <c r="G129" s="13" t="s">
        <v>1313</v>
      </c>
      <c r="H129" s="13" t="s">
        <v>1134</v>
      </c>
      <c r="I129" s="13" t="s">
        <v>1314</v>
      </c>
      <c r="J129" s="13" t="s">
        <v>1315</v>
      </c>
      <c r="K129" s="13" t="s">
        <v>1128</v>
      </c>
      <c r="L129" s="13"/>
    </row>
    <row r="130" customFormat="1" ht="33.75" spans="1:12">
      <c r="A130" s="13"/>
      <c r="B130" s="13"/>
      <c r="C130" s="15"/>
      <c r="D130" s="13"/>
      <c r="E130" s="13" t="s">
        <v>1115</v>
      </c>
      <c r="F130" s="13" t="s">
        <v>1116</v>
      </c>
      <c r="G130" s="13" t="s">
        <v>1316</v>
      </c>
      <c r="H130" s="13" t="s">
        <v>1118</v>
      </c>
      <c r="I130" s="13" t="s">
        <v>1282</v>
      </c>
      <c r="J130" s="13" t="s">
        <v>1283</v>
      </c>
      <c r="K130" s="13" t="s">
        <v>1128</v>
      </c>
      <c r="L130" s="13"/>
    </row>
    <row r="131" customFormat="1" ht="22.5" spans="1:12">
      <c r="A131" s="13"/>
      <c r="B131" s="13"/>
      <c r="C131" s="15"/>
      <c r="D131" s="13"/>
      <c r="E131" s="13" t="s">
        <v>1122</v>
      </c>
      <c r="F131" s="13" t="s">
        <v>1123</v>
      </c>
      <c r="G131" s="13" t="s">
        <v>1124</v>
      </c>
      <c r="H131" s="13" t="s">
        <v>1125</v>
      </c>
      <c r="I131" s="13" t="s">
        <v>1126</v>
      </c>
      <c r="J131" s="13" t="s">
        <v>1127</v>
      </c>
      <c r="K131" s="13" t="s">
        <v>1128</v>
      </c>
      <c r="L131" s="13"/>
    </row>
    <row r="132" customFormat="1" ht="45" spans="1:12">
      <c r="A132" s="13"/>
      <c r="B132" s="13"/>
      <c r="C132" s="15"/>
      <c r="D132" s="13"/>
      <c r="E132" s="13" t="s">
        <v>1109</v>
      </c>
      <c r="F132" s="13" t="s">
        <v>1110</v>
      </c>
      <c r="G132" s="13" t="s">
        <v>1317</v>
      </c>
      <c r="H132" s="13" t="s">
        <v>1112</v>
      </c>
      <c r="I132" s="13" t="s">
        <v>1113</v>
      </c>
      <c r="J132" s="13"/>
      <c r="K132" s="13" t="s">
        <v>1114</v>
      </c>
      <c r="L132" s="13"/>
    </row>
    <row r="133" customFormat="1" ht="33.75" spans="1:12">
      <c r="A133" s="13"/>
      <c r="B133" s="13"/>
      <c r="C133" s="15"/>
      <c r="D133" s="13"/>
      <c r="E133" s="13" t="s">
        <v>1109</v>
      </c>
      <c r="F133" s="13" t="s">
        <v>1146</v>
      </c>
      <c r="G133" s="13" t="s">
        <v>1318</v>
      </c>
      <c r="H133" s="13" t="s">
        <v>1112</v>
      </c>
      <c r="I133" s="13" t="s">
        <v>1113</v>
      </c>
      <c r="J133" s="13"/>
      <c r="K133" s="13" t="s">
        <v>1114</v>
      </c>
      <c r="L133" s="13"/>
    </row>
    <row r="134" customFormat="1" spans="1:12">
      <c r="A134" s="13"/>
      <c r="B134" s="13"/>
      <c r="C134" s="15"/>
      <c r="D134" s="13"/>
      <c r="E134" s="13" t="s">
        <v>1115</v>
      </c>
      <c r="F134" s="13" t="s">
        <v>1132</v>
      </c>
      <c r="G134" s="13" t="s">
        <v>1133</v>
      </c>
      <c r="H134" s="13" t="s">
        <v>1134</v>
      </c>
      <c r="I134" s="13" t="s">
        <v>1135</v>
      </c>
      <c r="J134" s="13" t="s">
        <v>1136</v>
      </c>
      <c r="K134" s="13" t="s">
        <v>1121</v>
      </c>
      <c r="L134" s="13"/>
    </row>
    <row r="135" customFormat="1" ht="22.5" spans="1:12">
      <c r="A135" s="13"/>
      <c r="B135" s="13" t="s">
        <v>1319</v>
      </c>
      <c r="C135" s="15">
        <v>2000</v>
      </c>
      <c r="D135" s="13" t="s">
        <v>1320</v>
      </c>
      <c r="E135" s="13" t="s">
        <v>1109</v>
      </c>
      <c r="F135" s="13" t="s">
        <v>1146</v>
      </c>
      <c r="G135" s="13" t="s">
        <v>1321</v>
      </c>
      <c r="H135" s="13" t="s">
        <v>1112</v>
      </c>
      <c r="I135" s="13" t="s">
        <v>1113</v>
      </c>
      <c r="J135" s="13"/>
      <c r="K135" s="13" t="s">
        <v>1210</v>
      </c>
      <c r="L135" s="13"/>
    </row>
    <row r="136" customFormat="1" ht="22.5" spans="1:12">
      <c r="A136" s="13"/>
      <c r="B136" s="13"/>
      <c r="C136" s="15"/>
      <c r="D136" s="13"/>
      <c r="E136" s="13" t="s">
        <v>1115</v>
      </c>
      <c r="F136" s="13" t="s">
        <v>1137</v>
      </c>
      <c r="G136" s="13" t="s">
        <v>1322</v>
      </c>
      <c r="H136" s="13" t="s">
        <v>1118</v>
      </c>
      <c r="I136" s="13" t="s">
        <v>1139</v>
      </c>
      <c r="J136" s="13" t="s">
        <v>1127</v>
      </c>
      <c r="K136" s="13" t="s">
        <v>1121</v>
      </c>
      <c r="L136" s="13"/>
    </row>
    <row r="137" customFormat="1" spans="1:12">
      <c r="A137" s="13"/>
      <c r="B137" s="13"/>
      <c r="C137" s="15"/>
      <c r="D137" s="13"/>
      <c r="E137" s="13" t="s">
        <v>1115</v>
      </c>
      <c r="F137" s="13" t="s">
        <v>1116</v>
      </c>
      <c r="G137" s="13" t="s">
        <v>1323</v>
      </c>
      <c r="H137" s="13" t="s">
        <v>1118</v>
      </c>
      <c r="I137" s="13" t="s">
        <v>1306</v>
      </c>
      <c r="J137" s="13" t="s">
        <v>1283</v>
      </c>
      <c r="K137" s="13" t="s">
        <v>1114</v>
      </c>
      <c r="L137" s="13"/>
    </row>
    <row r="138" customFormat="1" spans="1:12">
      <c r="A138" s="13"/>
      <c r="B138" s="13"/>
      <c r="C138" s="15"/>
      <c r="D138" s="13"/>
      <c r="E138" s="13" t="s">
        <v>1115</v>
      </c>
      <c r="F138" s="13" t="s">
        <v>1132</v>
      </c>
      <c r="G138" s="13" t="s">
        <v>1133</v>
      </c>
      <c r="H138" s="13" t="s">
        <v>1134</v>
      </c>
      <c r="I138" s="13" t="s">
        <v>1135</v>
      </c>
      <c r="J138" s="13" t="s">
        <v>1136</v>
      </c>
      <c r="K138" s="13" t="s">
        <v>1114</v>
      </c>
      <c r="L138" s="13"/>
    </row>
    <row r="139" customFormat="1" ht="22.5" spans="1:12">
      <c r="A139" s="13"/>
      <c r="B139" s="13"/>
      <c r="C139" s="15"/>
      <c r="D139" s="13"/>
      <c r="E139" s="13" t="s">
        <v>1122</v>
      </c>
      <c r="F139" s="13" t="s">
        <v>1122</v>
      </c>
      <c r="G139" s="13" t="s">
        <v>1240</v>
      </c>
      <c r="H139" s="13" t="s">
        <v>1125</v>
      </c>
      <c r="I139" s="13" t="s">
        <v>1324</v>
      </c>
      <c r="J139" s="13" t="s">
        <v>1127</v>
      </c>
      <c r="K139" s="13" t="s">
        <v>1128</v>
      </c>
      <c r="L139" s="13"/>
    </row>
    <row r="140" customFormat="1" ht="22.5" spans="1:12">
      <c r="A140" s="13" t="s">
        <v>1325</v>
      </c>
      <c r="B140" s="13" t="s">
        <v>1326</v>
      </c>
      <c r="C140" s="15">
        <v>15</v>
      </c>
      <c r="D140" s="13" t="s">
        <v>1327</v>
      </c>
      <c r="E140" s="13" t="s">
        <v>1109</v>
      </c>
      <c r="F140" s="13" t="s">
        <v>1146</v>
      </c>
      <c r="G140" s="13" t="s">
        <v>1328</v>
      </c>
      <c r="H140" s="13" t="s">
        <v>1112</v>
      </c>
      <c r="I140" s="13" t="s">
        <v>1113</v>
      </c>
      <c r="J140" s="13"/>
      <c r="K140" s="13" t="s">
        <v>1121</v>
      </c>
      <c r="L140" s="13" t="s">
        <v>1129</v>
      </c>
    </row>
    <row r="141" customFormat="1" ht="22.5" spans="1:12">
      <c r="A141" s="13"/>
      <c r="B141" s="13"/>
      <c r="C141" s="15"/>
      <c r="D141" s="13"/>
      <c r="E141" s="13" t="s">
        <v>1109</v>
      </c>
      <c r="F141" s="13" t="s">
        <v>1238</v>
      </c>
      <c r="G141" s="13" t="s">
        <v>1329</v>
      </c>
      <c r="H141" s="13" t="s">
        <v>1112</v>
      </c>
      <c r="I141" s="13" t="s">
        <v>1113</v>
      </c>
      <c r="J141" s="13"/>
      <c r="K141" s="13" t="s">
        <v>1121</v>
      </c>
      <c r="L141" s="13" t="s">
        <v>1129</v>
      </c>
    </row>
    <row r="142" customFormat="1" ht="23.25" spans="1:12">
      <c r="A142" s="13"/>
      <c r="B142" s="13"/>
      <c r="C142" s="15"/>
      <c r="D142" s="13"/>
      <c r="E142" s="13" t="s">
        <v>1115</v>
      </c>
      <c r="F142" s="13" t="s">
        <v>1137</v>
      </c>
      <c r="G142" s="13" t="s">
        <v>1330</v>
      </c>
      <c r="H142" s="13" t="s">
        <v>1125</v>
      </c>
      <c r="I142" s="13" t="s">
        <v>1139</v>
      </c>
      <c r="J142" s="13" t="s">
        <v>1331</v>
      </c>
      <c r="K142" s="13" t="s">
        <v>1121</v>
      </c>
      <c r="L142" s="13" t="s">
        <v>1129</v>
      </c>
    </row>
    <row r="143" customFormat="1" ht="22.5" spans="1:12">
      <c r="A143" s="13"/>
      <c r="B143" s="13"/>
      <c r="C143" s="15"/>
      <c r="D143" s="13"/>
      <c r="E143" s="13" t="s">
        <v>1122</v>
      </c>
      <c r="F143" s="13" t="s">
        <v>1123</v>
      </c>
      <c r="G143" s="13" t="s">
        <v>1332</v>
      </c>
      <c r="H143" s="13" t="s">
        <v>1125</v>
      </c>
      <c r="I143" s="13" t="s">
        <v>1139</v>
      </c>
      <c r="J143" s="13" t="s">
        <v>1289</v>
      </c>
      <c r="K143" s="13" t="s">
        <v>1128</v>
      </c>
      <c r="L143" s="13" t="s">
        <v>1129</v>
      </c>
    </row>
    <row r="144" customFormat="1" ht="23.25" spans="1:12">
      <c r="A144" s="13"/>
      <c r="B144" s="13"/>
      <c r="C144" s="15"/>
      <c r="D144" s="13"/>
      <c r="E144" s="13" t="s">
        <v>1115</v>
      </c>
      <c r="F144" s="13" t="s">
        <v>1132</v>
      </c>
      <c r="G144" s="13" t="s">
        <v>1333</v>
      </c>
      <c r="H144" s="13" t="s">
        <v>1125</v>
      </c>
      <c r="I144" s="13" t="s">
        <v>1139</v>
      </c>
      <c r="J144" s="13" t="s">
        <v>1127</v>
      </c>
      <c r="K144" s="13" t="s">
        <v>1121</v>
      </c>
      <c r="L144" s="13" t="s">
        <v>1129</v>
      </c>
    </row>
    <row r="145" customFormat="1" ht="22.5" spans="1:12">
      <c r="A145" s="13"/>
      <c r="B145" s="13" t="s">
        <v>1334</v>
      </c>
      <c r="C145" s="15">
        <v>30</v>
      </c>
      <c r="D145" s="13" t="s">
        <v>1335</v>
      </c>
      <c r="E145" s="13" t="s">
        <v>1109</v>
      </c>
      <c r="F145" s="13" t="s">
        <v>1238</v>
      </c>
      <c r="G145" s="13" t="s">
        <v>1336</v>
      </c>
      <c r="H145" s="13" t="s">
        <v>1112</v>
      </c>
      <c r="I145" s="13" t="s">
        <v>1337</v>
      </c>
      <c r="J145" s="13"/>
      <c r="K145" s="13" t="s">
        <v>1121</v>
      </c>
      <c r="L145" s="13"/>
    </row>
    <row r="146" customFormat="1" ht="22.5" spans="1:12">
      <c r="A146" s="13"/>
      <c r="B146" s="13"/>
      <c r="C146" s="15"/>
      <c r="D146" s="13"/>
      <c r="E146" s="13" t="s">
        <v>1115</v>
      </c>
      <c r="F146" s="13" t="s">
        <v>1132</v>
      </c>
      <c r="G146" s="13" t="s">
        <v>1338</v>
      </c>
      <c r="H146" s="13" t="s">
        <v>1134</v>
      </c>
      <c r="I146" s="13" t="s">
        <v>1128</v>
      </c>
      <c r="J146" s="13" t="s">
        <v>1339</v>
      </c>
      <c r="K146" s="13" t="s">
        <v>1114</v>
      </c>
      <c r="L146" s="13"/>
    </row>
    <row r="147" customFormat="1" ht="22.5" spans="1:12">
      <c r="A147" s="13"/>
      <c r="B147" s="13"/>
      <c r="C147" s="15"/>
      <c r="D147" s="13"/>
      <c r="E147" s="13" t="s">
        <v>1109</v>
      </c>
      <c r="F147" s="13" t="s">
        <v>1146</v>
      </c>
      <c r="G147" s="13" t="s">
        <v>1340</v>
      </c>
      <c r="H147" s="13" t="s">
        <v>1112</v>
      </c>
      <c r="I147" s="13" t="s">
        <v>1337</v>
      </c>
      <c r="J147" s="13"/>
      <c r="K147" s="13" t="s">
        <v>1128</v>
      </c>
      <c r="L147" s="13"/>
    </row>
    <row r="148" customFormat="1" ht="33.75" spans="1:12">
      <c r="A148" s="13"/>
      <c r="B148" s="13"/>
      <c r="C148" s="15"/>
      <c r="D148" s="13"/>
      <c r="E148" s="13" t="s">
        <v>1115</v>
      </c>
      <c r="F148" s="13" t="s">
        <v>1116</v>
      </c>
      <c r="G148" s="13" t="s">
        <v>1341</v>
      </c>
      <c r="H148" s="13" t="s">
        <v>1125</v>
      </c>
      <c r="I148" s="13" t="s">
        <v>1342</v>
      </c>
      <c r="J148" s="13" t="s">
        <v>1120</v>
      </c>
      <c r="K148" s="13" t="s">
        <v>1121</v>
      </c>
      <c r="L148" s="13"/>
    </row>
    <row r="149" customFormat="1" ht="22.5" spans="1:12">
      <c r="A149" s="13"/>
      <c r="B149" s="13"/>
      <c r="C149" s="15"/>
      <c r="D149" s="13"/>
      <c r="E149" s="13" t="s">
        <v>1122</v>
      </c>
      <c r="F149" s="13" t="s">
        <v>1123</v>
      </c>
      <c r="G149" s="13" t="s">
        <v>1123</v>
      </c>
      <c r="H149" s="13" t="s">
        <v>1125</v>
      </c>
      <c r="I149" s="13" t="s">
        <v>1324</v>
      </c>
      <c r="J149" s="13" t="s">
        <v>1127</v>
      </c>
      <c r="K149" s="13" t="s">
        <v>1128</v>
      </c>
      <c r="L149" s="13"/>
    </row>
    <row r="150" customFormat="1" ht="33.75" spans="1:12">
      <c r="A150" s="13"/>
      <c r="B150" s="13"/>
      <c r="C150" s="15"/>
      <c r="D150" s="13"/>
      <c r="E150" s="13" t="s">
        <v>1115</v>
      </c>
      <c r="F150" s="13" t="s">
        <v>1137</v>
      </c>
      <c r="G150" s="13" t="s">
        <v>1343</v>
      </c>
      <c r="H150" s="13" t="s">
        <v>1125</v>
      </c>
      <c r="I150" s="13" t="s">
        <v>1344</v>
      </c>
      <c r="J150" s="13" t="s">
        <v>1127</v>
      </c>
      <c r="K150" s="13" t="s">
        <v>1114</v>
      </c>
      <c r="L150" s="13"/>
    </row>
    <row r="151" customFormat="1" ht="22.5" spans="1:12">
      <c r="A151" s="13" t="s">
        <v>1345</v>
      </c>
      <c r="B151" s="13" t="s">
        <v>1346</v>
      </c>
      <c r="C151" s="15">
        <v>801.47</v>
      </c>
      <c r="D151" s="13" t="s">
        <v>1347</v>
      </c>
      <c r="E151" s="13" t="s">
        <v>1115</v>
      </c>
      <c r="F151" s="13" t="s">
        <v>1116</v>
      </c>
      <c r="G151" s="13" t="s">
        <v>1348</v>
      </c>
      <c r="H151" s="13" t="s">
        <v>1125</v>
      </c>
      <c r="I151" s="13" t="s">
        <v>1349</v>
      </c>
      <c r="J151" s="13" t="s">
        <v>1143</v>
      </c>
      <c r="K151" s="13" t="s">
        <v>1121</v>
      </c>
      <c r="L151" s="13"/>
    </row>
    <row r="152" customFormat="1" spans="1:12">
      <c r="A152" s="13"/>
      <c r="B152" s="13"/>
      <c r="C152" s="15"/>
      <c r="D152" s="13"/>
      <c r="E152" s="13" t="s">
        <v>1115</v>
      </c>
      <c r="F152" s="13" t="s">
        <v>1132</v>
      </c>
      <c r="G152" s="13" t="s">
        <v>1133</v>
      </c>
      <c r="H152" s="13" t="s">
        <v>1125</v>
      </c>
      <c r="I152" s="13" t="s">
        <v>1135</v>
      </c>
      <c r="J152" s="13" t="s">
        <v>1136</v>
      </c>
      <c r="K152" s="13" t="s">
        <v>1128</v>
      </c>
      <c r="L152" s="13"/>
    </row>
    <row r="153" customFormat="1" ht="33.75" spans="1:12">
      <c r="A153" s="13"/>
      <c r="B153" s="13"/>
      <c r="C153" s="15"/>
      <c r="D153" s="13"/>
      <c r="E153" s="13" t="s">
        <v>1115</v>
      </c>
      <c r="F153" s="13" t="s">
        <v>1137</v>
      </c>
      <c r="G153" s="13" t="s">
        <v>1350</v>
      </c>
      <c r="H153" s="13" t="s">
        <v>1125</v>
      </c>
      <c r="I153" s="13" t="s">
        <v>1126</v>
      </c>
      <c r="J153" s="13" t="s">
        <v>1127</v>
      </c>
      <c r="K153" s="13" t="s">
        <v>1128</v>
      </c>
      <c r="L153" s="13"/>
    </row>
    <row r="154" customFormat="1" ht="22.5" spans="1:12">
      <c r="A154" s="13"/>
      <c r="B154" s="13"/>
      <c r="C154" s="15"/>
      <c r="D154" s="13"/>
      <c r="E154" s="13" t="s">
        <v>1109</v>
      </c>
      <c r="F154" s="13" t="s">
        <v>1146</v>
      </c>
      <c r="G154" s="13" t="s">
        <v>1351</v>
      </c>
      <c r="H154" s="13" t="s">
        <v>1112</v>
      </c>
      <c r="I154" s="13" t="s">
        <v>1113</v>
      </c>
      <c r="J154" s="13"/>
      <c r="K154" s="13" t="s">
        <v>1128</v>
      </c>
      <c r="L154" s="13"/>
    </row>
    <row r="155" customFormat="1" ht="22.5" spans="1:12">
      <c r="A155" s="13"/>
      <c r="B155" s="13"/>
      <c r="C155" s="15"/>
      <c r="D155" s="13"/>
      <c r="E155" s="13" t="s">
        <v>1140</v>
      </c>
      <c r="F155" s="13" t="s">
        <v>1141</v>
      </c>
      <c r="G155" s="13" t="s">
        <v>1352</v>
      </c>
      <c r="H155" s="13" t="s">
        <v>1134</v>
      </c>
      <c r="I155" s="13" t="s">
        <v>1353</v>
      </c>
      <c r="J155" s="13" t="s">
        <v>1143</v>
      </c>
      <c r="K155" s="13" t="s">
        <v>1121</v>
      </c>
      <c r="L155" s="13"/>
    </row>
    <row r="156" customFormat="1" spans="1:12">
      <c r="A156" s="13"/>
      <c r="B156" s="13"/>
      <c r="C156" s="15"/>
      <c r="D156" s="13"/>
      <c r="E156" s="13" t="s">
        <v>1122</v>
      </c>
      <c r="F156" s="13" t="s">
        <v>1122</v>
      </c>
      <c r="G156" s="13" t="s">
        <v>1354</v>
      </c>
      <c r="H156" s="13" t="s">
        <v>1125</v>
      </c>
      <c r="I156" s="13" t="s">
        <v>1150</v>
      </c>
      <c r="J156" s="13" t="s">
        <v>1127</v>
      </c>
      <c r="K156" s="13" t="s">
        <v>1214</v>
      </c>
      <c r="L156" s="13"/>
    </row>
    <row r="157" customFormat="1" ht="45" spans="1:12">
      <c r="A157" s="13"/>
      <c r="B157" s="13"/>
      <c r="C157" s="15"/>
      <c r="D157" s="13"/>
      <c r="E157" s="13" t="s">
        <v>1122</v>
      </c>
      <c r="F157" s="13" t="s">
        <v>1123</v>
      </c>
      <c r="G157" s="13" t="s">
        <v>1355</v>
      </c>
      <c r="H157" s="13" t="s">
        <v>1125</v>
      </c>
      <c r="I157" s="13" t="s">
        <v>1150</v>
      </c>
      <c r="J157" s="13" t="s">
        <v>1127</v>
      </c>
      <c r="K157" s="13" t="s">
        <v>1214</v>
      </c>
      <c r="L157" s="13"/>
    </row>
    <row r="158" customFormat="1" ht="33.75" spans="1:12">
      <c r="A158" s="13"/>
      <c r="B158" s="13"/>
      <c r="C158" s="15"/>
      <c r="D158" s="13"/>
      <c r="E158" s="13" t="s">
        <v>1109</v>
      </c>
      <c r="F158" s="13" t="s">
        <v>1238</v>
      </c>
      <c r="G158" s="13" t="s">
        <v>1356</v>
      </c>
      <c r="H158" s="13" t="s">
        <v>1112</v>
      </c>
      <c r="I158" s="13" t="s">
        <v>1113</v>
      </c>
      <c r="J158" s="13"/>
      <c r="K158" s="13" t="s">
        <v>1128</v>
      </c>
      <c r="L158" s="13"/>
    </row>
    <row r="159" customFormat="1" ht="22.5" spans="1:12">
      <c r="A159" s="13"/>
      <c r="B159" s="13" t="s">
        <v>1357</v>
      </c>
      <c r="C159" s="15">
        <v>1983</v>
      </c>
      <c r="D159" s="13" t="s">
        <v>1358</v>
      </c>
      <c r="E159" s="13" t="s">
        <v>1109</v>
      </c>
      <c r="F159" s="13" t="s">
        <v>1146</v>
      </c>
      <c r="G159" s="13" t="s">
        <v>1359</v>
      </c>
      <c r="H159" s="13" t="s">
        <v>1125</v>
      </c>
      <c r="I159" s="13" t="s">
        <v>1126</v>
      </c>
      <c r="J159" s="13" t="s">
        <v>1127</v>
      </c>
      <c r="K159" s="13" t="s">
        <v>1128</v>
      </c>
      <c r="L159" s="13" t="s">
        <v>1129</v>
      </c>
    </row>
    <row r="160" customFormat="1" ht="33.75" spans="1:12">
      <c r="A160" s="13"/>
      <c r="B160" s="13"/>
      <c r="C160" s="15"/>
      <c r="D160" s="13"/>
      <c r="E160" s="13" t="s">
        <v>1115</v>
      </c>
      <c r="F160" s="13" t="s">
        <v>1116</v>
      </c>
      <c r="G160" s="13" t="s">
        <v>1360</v>
      </c>
      <c r="H160" s="13" t="s">
        <v>1125</v>
      </c>
      <c r="I160" s="13" t="s">
        <v>1135</v>
      </c>
      <c r="J160" s="13" t="s">
        <v>1361</v>
      </c>
      <c r="K160" s="13" t="s">
        <v>1214</v>
      </c>
      <c r="L160" s="13"/>
    </row>
    <row r="161" customFormat="1" ht="22.5" spans="1:12">
      <c r="A161" s="13"/>
      <c r="B161" s="13"/>
      <c r="C161" s="15"/>
      <c r="D161" s="13"/>
      <c r="E161" s="13" t="s">
        <v>1109</v>
      </c>
      <c r="F161" s="13" t="s">
        <v>1110</v>
      </c>
      <c r="G161" s="13" t="s">
        <v>1362</v>
      </c>
      <c r="H161" s="13" t="s">
        <v>1125</v>
      </c>
      <c r="I161" s="13" t="s">
        <v>1214</v>
      </c>
      <c r="J161" s="13" t="s">
        <v>1136</v>
      </c>
      <c r="K161" s="13" t="s">
        <v>1128</v>
      </c>
      <c r="L161" s="13" t="s">
        <v>1129</v>
      </c>
    </row>
    <row r="162" customFormat="1" ht="22.5" spans="1:12">
      <c r="A162" s="13"/>
      <c r="B162" s="13"/>
      <c r="C162" s="15"/>
      <c r="D162" s="13"/>
      <c r="E162" s="13" t="s">
        <v>1122</v>
      </c>
      <c r="F162" s="13" t="s">
        <v>1123</v>
      </c>
      <c r="G162" s="13" t="s">
        <v>1363</v>
      </c>
      <c r="H162" s="13" t="s">
        <v>1125</v>
      </c>
      <c r="I162" s="13" t="s">
        <v>1150</v>
      </c>
      <c r="J162" s="13" t="s">
        <v>1127</v>
      </c>
      <c r="K162" s="13" t="s">
        <v>1128</v>
      </c>
      <c r="L162" s="13" t="s">
        <v>1129</v>
      </c>
    </row>
    <row r="163" customFormat="1" ht="22.5" spans="1:12">
      <c r="A163" s="13"/>
      <c r="B163" s="13"/>
      <c r="C163" s="15"/>
      <c r="D163" s="13"/>
      <c r="E163" s="13" t="s">
        <v>1115</v>
      </c>
      <c r="F163" s="13" t="s">
        <v>1137</v>
      </c>
      <c r="G163" s="13" t="s">
        <v>1364</v>
      </c>
      <c r="H163" s="13" t="s">
        <v>1125</v>
      </c>
      <c r="I163" s="13" t="s">
        <v>1139</v>
      </c>
      <c r="J163" s="13" t="s">
        <v>1127</v>
      </c>
      <c r="K163" s="13" t="s">
        <v>1214</v>
      </c>
      <c r="L163" s="13" t="s">
        <v>1129</v>
      </c>
    </row>
    <row r="164" customFormat="1" spans="1:12">
      <c r="A164" s="13"/>
      <c r="B164" s="13"/>
      <c r="C164" s="15"/>
      <c r="D164" s="13"/>
      <c r="E164" s="13" t="s">
        <v>1115</v>
      </c>
      <c r="F164" s="13" t="s">
        <v>1137</v>
      </c>
      <c r="G164" s="13" t="s">
        <v>1365</v>
      </c>
      <c r="H164" s="13" t="s">
        <v>1134</v>
      </c>
      <c r="I164" s="13" t="s">
        <v>1366</v>
      </c>
      <c r="J164" s="13" t="s">
        <v>1127</v>
      </c>
      <c r="K164" s="13" t="s">
        <v>1366</v>
      </c>
      <c r="L164" s="13" t="s">
        <v>1170</v>
      </c>
    </row>
    <row r="165" customFormat="1" ht="45" spans="1:12">
      <c r="A165" s="13"/>
      <c r="B165" s="13"/>
      <c r="C165" s="15"/>
      <c r="D165" s="13"/>
      <c r="E165" s="13" t="s">
        <v>1115</v>
      </c>
      <c r="F165" s="13" t="s">
        <v>1116</v>
      </c>
      <c r="G165" s="13" t="s">
        <v>1367</v>
      </c>
      <c r="H165" s="13" t="s">
        <v>1125</v>
      </c>
      <c r="I165" s="13" t="s">
        <v>1135</v>
      </c>
      <c r="J165" s="13" t="s">
        <v>1368</v>
      </c>
      <c r="K165" s="13" t="s">
        <v>1366</v>
      </c>
      <c r="L165" s="13"/>
    </row>
    <row r="166" customFormat="1" ht="22.5" spans="1:12">
      <c r="A166" s="13"/>
      <c r="B166" s="13"/>
      <c r="C166" s="15"/>
      <c r="D166" s="13"/>
      <c r="E166" s="13" t="s">
        <v>1115</v>
      </c>
      <c r="F166" s="13" t="s">
        <v>1116</v>
      </c>
      <c r="G166" s="13" t="s">
        <v>1369</v>
      </c>
      <c r="H166" s="13" t="s">
        <v>1125</v>
      </c>
      <c r="I166" s="13" t="s">
        <v>1135</v>
      </c>
      <c r="J166" s="13" t="s">
        <v>1361</v>
      </c>
      <c r="K166" s="13" t="s">
        <v>1214</v>
      </c>
      <c r="L166" s="13" t="s">
        <v>1129</v>
      </c>
    </row>
    <row r="167" customFormat="1" ht="22.5" spans="1:12">
      <c r="A167" s="13"/>
      <c r="B167" s="13"/>
      <c r="C167" s="15"/>
      <c r="D167" s="13"/>
      <c r="E167" s="13" t="s">
        <v>1115</v>
      </c>
      <c r="F167" s="13" t="s">
        <v>1116</v>
      </c>
      <c r="G167" s="13" t="s">
        <v>1370</v>
      </c>
      <c r="H167" s="13" t="s">
        <v>1125</v>
      </c>
      <c r="I167" s="13" t="s">
        <v>1135</v>
      </c>
      <c r="J167" s="13" t="s">
        <v>1361</v>
      </c>
      <c r="K167" s="13" t="s">
        <v>1366</v>
      </c>
      <c r="L167" s="13"/>
    </row>
    <row r="168" customFormat="1" ht="22.5" spans="1:12">
      <c r="A168" s="13"/>
      <c r="B168" s="13"/>
      <c r="C168" s="15"/>
      <c r="D168" s="13"/>
      <c r="E168" s="13" t="s">
        <v>1115</v>
      </c>
      <c r="F168" s="13" t="s">
        <v>1137</v>
      </c>
      <c r="G168" s="13" t="s">
        <v>1371</v>
      </c>
      <c r="H168" s="13" t="s">
        <v>1125</v>
      </c>
      <c r="I168" s="13" t="s">
        <v>1126</v>
      </c>
      <c r="J168" s="13" t="s">
        <v>1127</v>
      </c>
      <c r="K168" s="13" t="s">
        <v>1214</v>
      </c>
      <c r="L168" s="13" t="s">
        <v>1129</v>
      </c>
    </row>
    <row r="169" customFormat="1" ht="45" spans="1:12">
      <c r="A169" s="13"/>
      <c r="B169" s="13"/>
      <c r="C169" s="15"/>
      <c r="D169" s="13"/>
      <c r="E169" s="13" t="s">
        <v>1115</v>
      </c>
      <c r="F169" s="13" t="s">
        <v>1116</v>
      </c>
      <c r="G169" s="13" t="s">
        <v>1372</v>
      </c>
      <c r="H169" s="13" t="s">
        <v>1125</v>
      </c>
      <c r="I169" s="13" t="s">
        <v>1135</v>
      </c>
      <c r="J169" s="13" t="s">
        <v>1361</v>
      </c>
      <c r="K169" s="13" t="s">
        <v>1214</v>
      </c>
      <c r="L169" s="13"/>
    </row>
    <row r="170" customFormat="1" ht="22.5" spans="1:12">
      <c r="A170" s="13"/>
      <c r="B170" s="13"/>
      <c r="C170" s="15"/>
      <c r="D170" s="13"/>
      <c r="E170" s="13" t="s">
        <v>1140</v>
      </c>
      <c r="F170" s="13" t="s">
        <v>1141</v>
      </c>
      <c r="G170" s="13" t="s">
        <v>1373</v>
      </c>
      <c r="H170" s="13" t="s">
        <v>1134</v>
      </c>
      <c r="I170" s="13" t="s">
        <v>1374</v>
      </c>
      <c r="J170" s="13" t="s">
        <v>1143</v>
      </c>
      <c r="K170" s="13" t="s">
        <v>1121</v>
      </c>
      <c r="L170" s="13"/>
    </row>
    <row r="171" customFormat="1" spans="1:12">
      <c r="A171" s="13"/>
      <c r="B171" s="13"/>
      <c r="C171" s="15"/>
      <c r="D171" s="13"/>
      <c r="E171" s="13" t="s">
        <v>1115</v>
      </c>
      <c r="F171" s="13" t="s">
        <v>1116</v>
      </c>
      <c r="G171" s="13" t="s">
        <v>1375</v>
      </c>
      <c r="H171" s="13" t="s">
        <v>1125</v>
      </c>
      <c r="I171" s="13" t="s">
        <v>1139</v>
      </c>
      <c r="J171" s="13" t="s">
        <v>1127</v>
      </c>
      <c r="K171" s="13" t="s">
        <v>1376</v>
      </c>
      <c r="L171" s="13" t="s">
        <v>1129</v>
      </c>
    </row>
    <row r="172" customFormat="1" ht="22.5" spans="1:12">
      <c r="A172" s="13" t="s">
        <v>1377</v>
      </c>
      <c r="B172" s="13" t="s">
        <v>1346</v>
      </c>
      <c r="C172" s="15">
        <v>350</v>
      </c>
      <c r="D172" s="13" t="s">
        <v>1378</v>
      </c>
      <c r="E172" s="13" t="s">
        <v>1115</v>
      </c>
      <c r="F172" s="13" t="s">
        <v>1132</v>
      </c>
      <c r="G172" s="13" t="s">
        <v>1379</v>
      </c>
      <c r="H172" s="13" t="s">
        <v>1125</v>
      </c>
      <c r="I172" s="13" t="s">
        <v>1126</v>
      </c>
      <c r="J172" s="13" t="s">
        <v>1127</v>
      </c>
      <c r="K172" s="13" t="s">
        <v>1114</v>
      </c>
      <c r="L172" s="13"/>
    </row>
    <row r="173" customFormat="1" ht="33.75" spans="1:12">
      <c r="A173" s="13"/>
      <c r="B173" s="13"/>
      <c r="C173" s="15"/>
      <c r="D173" s="13"/>
      <c r="E173" s="13" t="s">
        <v>1109</v>
      </c>
      <c r="F173" s="13" t="s">
        <v>1146</v>
      </c>
      <c r="G173" s="13" t="s">
        <v>1380</v>
      </c>
      <c r="H173" s="13" t="s">
        <v>1112</v>
      </c>
      <c r="I173" s="13" t="s">
        <v>1113</v>
      </c>
      <c r="J173" s="13"/>
      <c r="K173" s="13" t="s">
        <v>1121</v>
      </c>
      <c r="L173" s="13"/>
    </row>
    <row r="174" customFormat="1" ht="22.5" spans="1:12">
      <c r="A174" s="13"/>
      <c r="B174" s="13"/>
      <c r="C174" s="15"/>
      <c r="D174" s="13"/>
      <c r="E174" s="13" t="s">
        <v>1122</v>
      </c>
      <c r="F174" s="13" t="s">
        <v>1123</v>
      </c>
      <c r="G174" s="13" t="s">
        <v>1381</v>
      </c>
      <c r="H174" s="13" t="s">
        <v>1125</v>
      </c>
      <c r="I174" s="13" t="s">
        <v>1150</v>
      </c>
      <c r="J174" s="13" t="s">
        <v>1127</v>
      </c>
      <c r="K174" s="13" t="s">
        <v>1128</v>
      </c>
      <c r="L174" s="13"/>
    </row>
    <row r="175" customFormat="1" ht="22.5" spans="1:12">
      <c r="A175" s="13"/>
      <c r="B175" s="13"/>
      <c r="C175" s="15"/>
      <c r="D175" s="13"/>
      <c r="E175" s="13" t="s">
        <v>1140</v>
      </c>
      <c r="F175" s="13" t="s">
        <v>1141</v>
      </c>
      <c r="G175" s="13" t="s">
        <v>1382</v>
      </c>
      <c r="H175" s="13" t="s">
        <v>1134</v>
      </c>
      <c r="I175" s="13" t="s">
        <v>1383</v>
      </c>
      <c r="J175" s="13" t="s">
        <v>1143</v>
      </c>
      <c r="K175" s="13" t="s">
        <v>1128</v>
      </c>
      <c r="L175" s="13"/>
    </row>
    <row r="176" customFormat="1" ht="22.5" spans="1:12">
      <c r="A176" s="13"/>
      <c r="B176" s="13"/>
      <c r="C176" s="15"/>
      <c r="D176" s="13"/>
      <c r="E176" s="13" t="s">
        <v>1115</v>
      </c>
      <c r="F176" s="13" t="s">
        <v>1116</v>
      </c>
      <c r="G176" s="13" t="s">
        <v>1348</v>
      </c>
      <c r="H176" s="13" t="s">
        <v>1125</v>
      </c>
      <c r="I176" s="13" t="s">
        <v>1384</v>
      </c>
      <c r="J176" s="13" t="s">
        <v>1143</v>
      </c>
      <c r="K176" s="13" t="s">
        <v>1121</v>
      </c>
      <c r="L176" s="13"/>
    </row>
    <row r="177" customFormat="1" ht="33.75" spans="1:12">
      <c r="A177" s="13"/>
      <c r="B177" s="13"/>
      <c r="C177" s="15"/>
      <c r="D177" s="13"/>
      <c r="E177" s="13" t="s">
        <v>1115</v>
      </c>
      <c r="F177" s="13" t="s">
        <v>1137</v>
      </c>
      <c r="G177" s="13" t="s">
        <v>1350</v>
      </c>
      <c r="H177" s="13" t="s">
        <v>1125</v>
      </c>
      <c r="I177" s="13" t="s">
        <v>1150</v>
      </c>
      <c r="J177" s="13" t="s">
        <v>1127</v>
      </c>
      <c r="K177" s="13" t="s">
        <v>1114</v>
      </c>
      <c r="L177" s="13"/>
    </row>
    <row r="178" customFormat="1" ht="45" spans="1:12">
      <c r="A178" s="13" t="s">
        <v>1385</v>
      </c>
      <c r="B178" s="13" t="s">
        <v>1346</v>
      </c>
      <c r="C178" s="15">
        <v>186.95</v>
      </c>
      <c r="D178" s="13" t="s">
        <v>1386</v>
      </c>
      <c r="E178" s="13" t="s">
        <v>1109</v>
      </c>
      <c r="F178" s="13" t="s">
        <v>1146</v>
      </c>
      <c r="G178" s="13" t="s">
        <v>1387</v>
      </c>
      <c r="H178" s="13" t="s">
        <v>1125</v>
      </c>
      <c r="I178" s="13" t="s">
        <v>1388</v>
      </c>
      <c r="J178" s="13" t="s">
        <v>1195</v>
      </c>
      <c r="K178" s="13" t="s">
        <v>1128</v>
      </c>
      <c r="L178" s="13"/>
    </row>
    <row r="179" customFormat="1" ht="22.5" spans="1:12">
      <c r="A179" s="13"/>
      <c r="B179" s="13"/>
      <c r="C179" s="15"/>
      <c r="D179" s="13"/>
      <c r="E179" s="13" t="s">
        <v>1109</v>
      </c>
      <c r="F179" s="13" t="s">
        <v>1238</v>
      </c>
      <c r="G179" s="13" t="s">
        <v>1389</v>
      </c>
      <c r="H179" s="13" t="s">
        <v>1112</v>
      </c>
      <c r="I179" s="13" t="s">
        <v>1390</v>
      </c>
      <c r="J179" s="13"/>
      <c r="K179" s="13" t="s">
        <v>1121</v>
      </c>
      <c r="L179" s="13"/>
    </row>
    <row r="180" customFormat="1" ht="33.75" spans="1:12">
      <c r="A180" s="13"/>
      <c r="B180" s="13"/>
      <c r="C180" s="15"/>
      <c r="D180" s="13"/>
      <c r="E180" s="13" t="s">
        <v>1115</v>
      </c>
      <c r="F180" s="13" t="s">
        <v>1137</v>
      </c>
      <c r="G180" s="13" t="s">
        <v>1391</v>
      </c>
      <c r="H180" s="13" t="s">
        <v>1125</v>
      </c>
      <c r="I180" s="13" t="s">
        <v>1126</v>
      </c>
      <c r="J180" s="13" t="s">
        <v>1127</v>
      </c>
      <c r="K180" s="13" t="s">
        <v>1128</v>
      </c>
      <c r="L180" s="13"/>
    </row>
    <row r="181" customFormat="1" ht="22.5" spans="1:12">
      <c r="A181" s="13"/>
      <c r="B181" s="13"/>
      <c r="C181" s="15"/>
      <c r="D181" s="13"/>
      <c r="E181" s="13" t="s">
        <v>1115</v>
      </c>
      <c r="F181" s="13" t="s">
        <v>1132</v>
      </c>
      <c r="G181" s="13" t="s">
        <v>1392</v>
      </c>
      <c r="H181" s="13" t="s">
        <v>1118</v>
      </c>
      <c r="I181" s="13" t="s">
        <v>1135</v>
      </c>
      <c r="J181" s="13" t="s">
        <v>1136</v>
      </c>
      <c r="K181" s="13" t="s">
        <v>1121</v>
      </c>
      <c r="L181" s="13"/>
    </row>
    <row r="182" customFormat="1" ht="22.5" spans="1:12">
      <c r="A182" s="13"/>
      <c r="B182" s="13"/>
      <c r="C182" s="15"/>
      <c r="D182" s="13"/>
      <c r="E182" s="13" t="s">
        <v>1115</v>
      </c>
      <c r="F182" s="13" t="s">
        <v>1116</v>
      </c>
      <c r="G182" s="13" t="s">
        <v>1393</v>
      </c>
      <c r="H182" s="13" t="s">
        <v>1125</v>
      </c>
      <c r="I182" s="13" t="s">
        <v>1394</v>
      </c>
      <c r="J182" s="13" t="s">
        <v>1143</v>
      </c>
      <c r="K182" s="13" t="s">
        <v>1121</v>
      </c>
      <c r="L182" s="13"/>
    </row>
    <row r="183" customFormat="1" ht="22.5" spans="1:12">
      <c r="A183" s="13"/>
      <c r="B183" s="13"/>
      <c r="C183" s="15"/>
      <c r="D183" s="13"/>
      <c r="E183" s="13" t="s">
        <v>1122</v>
      </c>
      <c r="F183" s="13" t="s">
        <v>1122</v>
      </c>
      <c r="G183" s="13" t="s">
        <v>1395</v>
      </c>
      <c r="H183" s="13" t="s">
        <v>1125</v>
      </c>
      <c r="I183" s="13" t="s">
        <v>1396</v>
      </c>
      <c r="J183" s="13" t="s">
        <v>1127</v>
      </c>
      <c r="K183" s="13" t="s">
        <v>1128</v>
      </c>
      <c r="L183" s="13"/>
    </row>
    <row r="184" customFormat="1" ht="56.25" spans="1:12">
      <c r="A184" s="13"/>
      <c r="B184" s="13" t="s">
        <v>1397</v>
      </c>
      <c r="C184" s="15">
        <v>20</v>
      </c>
      <c r="D184" s="13" t="s">
        <v>1398</v>
      </c>
      <c r="E184" s="13" t="s">
        <v>1122</v>
      </c>
      <c r="F184" s="13" t="s">
        <v>1123</v>
      </c>
      <c r="G184" s="13" t="s">
        <v>1399</v>
      </c>
      <c r="H184" s="13" t="s">
        <v>1112</v>
      </c>
      <c r="I184" s="13" t="s">
        <v>1400</v>
      </c>
      <c r="J184" s="13" t="s">
        <v>1136</v>
      </c>
      <c r="K184" s="13" t="s">
        <v>1128</v>
      </c>
      <c r="L184" s="13" t="s">
        <v>1129</v>
      </c>
    </row>
    <row r="185" customFormat="1" ht="22.5" spans="1:12">
      <c r="A185" s="13"/>
      <c r="B185" s="13"/>
      <c r="C185" s="15"/>
      <c r="D185" s="13"/>
      <c r="E185" s="13" t="s">
        <v>1115</v>
      </c>
      <c r="F185" s="13" t="s">
        <v>1116</v>
      </c>
      <c r="G185" s="13" t="s">
        <v>1401</v>
      </c>
      <c r="H185" s="13" t="s">
        <v>1118</v>
      </c>
      <c r="I185" s="13" t="s">
        <v>1135</v>
      </c>
      <c r="J185" s="13" t="s">
        <v>1289</v>
      </c>
      <c r="K185" s="13" t="s">
        <v>1366</v>
      </c>
      <c r="L185" s="13" t="s">
        <v>1129</v>
      </c>
    </row>
    <row r="186" customFormat="1" ht="22.5" spans="1:12">
      <c r="A186" s="13"/>
      <c r="B186" s="13"/>
      <c r="C186" s="15"/>
      <c r="D186" s="13"/>
      <c r="E186" s="13" t="s">
        <v>1115</v>
      </c>
      <c r="F186" s="13" t="s">
        <v>1137</v>
      </c>
      <c r="G186" s="13" t="s">
        <v>1402</v>
      </c>
      <c r="H186" s="13" t="s">
        <v>1125</v>
      </c>
      <c r="I186" s="13" t="s">
        <v>1150</v>
      </c>
      <c r="J186" s="13" t="s">
        <v>1127</v>
      </c>
      <c r="K186" s="13" t="s">
        <v>1366</v>
      </c>
      <c r="L186" s="13" t="s">
        <v>1129</v>
      </c>
    </row>
    <row r="187" customFormat="1" ht="33.75" spans="1:12">
      <c r="A187" s="13"/>
      <c r="B187" s="13"/>
      <c r="C187" s="15"/>
      <c r="D187" s="13"/>
      <c r="E187" s="13" t="s">
        <v>1115</v>
      </c>
      <c r="F187" s="13" t="s">
        <v>1137</v>
      </c>
      <c r="G187" s="13" t="s">
        <v>1403</v>
      </c>
      <c r="H187" s="13" t="s">
        <v>1125</v>
      </c>
      <c r="I187" s="13" t="s">
        <v>1404</v>
      </c>
      <c r="J187" s="13" t="s">
        <v>1127</v>
      </c>
      <c r="K187" s="13" t="s">
        <v>1306</v>
      </c>
      <c r="L187" s="13" t="s">
        <v>1129</v>
      </c>
    </row>
    <row r="188" customFormat="1" ht="34.5" spans="1:12">
      <c r="A188" s="13"/>
      <c r="B188" s="13"/>
      <c r="C188" s="15"/>
      <c r="D188" s="13"/>
      <c r="E188" s="13" t="s">
        <v>1115</v>
      </c>
      <c r="F188" s="13" t="s">
        <v>1137</v>
      </c>
      <c r="G188" s="13" t="s">
        <v>1405</v>
      </c>
      <c r="H188" s="13" t="s">
        <v>1118</v>
      </c>
      <c r="I188" s="13" t="s">
        <v>1139</v>
      </c>
      <c r="J188" s="13" t="s">
        <v>1127</v>
      </c>
      <c r="K188" s="13" t="s">
        <v>1366</v>
      </c>
      <c r="L188" s="13" t="s">
        <v>1129</v>
      </c>
    </row>
    <row r="189" customFormat="1" ht="22.5" spans="1:12">
      <c r="A189" s="13"/>
      <c r="B189" s="13"/>
      <c r="C189" s="15"/>
      <c r="D189" s="13"/>
      <c r="E189" s="13" t="s">
        <v>1115</v>
      </c>
      <c r="F189" s="13" t="s">
        <v>1116</v>
      </c>
      <c r="G189" s="13" t="s">
        <v>1406</v>
      </c>
      <c r="H189" s="13" t="s">
        <v>1125</v>
      </c>
      <c r="I189" s="13" t="s">
        <v>1407</v>
      </c>
      <c r="J189" s="13" t="s">
        <v>1408</v>
      </c>
      <c r="K189" s="13" t="s">
        <v>1306</v>
      </c>
      <c r="L189" s="13" t="s">
        <v>1129</v>
      </c>
    </row>
    <row r="190" customFormat="1" ht="57" spans="1:12">
      <c r="A190" s="13"/>
      <c r="B190" s="13"/>
      <c r="C190" s="15"/>
      <c r="D190" s="13"/>
      <c r="E190" s="13" t="s">
        <v>1115</v>
      </c>
      <c r="F190" s="13" t="s">
        <v>1137</v>
      </c>
      <c r="G190" s="13" t="s">
        <v>1409</v>
      </c>
      <c r="H190" s="13" t="s">
        <v>1118</v>
      </c>
      <c r="I190" s="13" t="s">
        <v>1139</v>
      </c>
      <c r="J190" s="13" t="s">
        <v>1127</v>
      </c>
      <c r="K190" s="13" t="s">
        <v>1366</v>
      </c>
      <c r="L190" s="13" t="s">
        <v>1129</v>
      </c>
    </row>
    <row r="191" customFormat="1" ht="22.5" spans="1:12">
      <c r="A191" s="13"/>
      <c r="B191" s="13"/>
      <c r="C191" s="15"/>
      <c r="D191" s="13"/>
      <c r="E191" s="13" t="s">
        <v>1115</v>
      </c>
      <c r="F191" s="13" t="s">
        <v>1116</v>
      </c>
      <c r="G191" s="13" t="s">
        <v>1410</v>
      </c>
      <c r="H191" s="13" t="s">
        <v>1125</v>
      </c>
      <c r="I191" s="13" t="s">
        <v>1128</v>
      </c>
      <c r="J191" s="13" t="s">
        <v>1289</v>
      </c>
      <c r="K191" s="13" t="s">
        <v>1366</v>
      </c>
      <c r="L191" s="13" t="s">
        <v>1129</v>
      </c>
    </row>
    <row r="192" customFormat="1" ht="22.5" spans="1:12">
      <c r="A192" s="13"/>
      <c r="B192" s="13"/>
      <c r="C192" s="15"/>
      <c r="D192" s="13"/>
      <c r="E192" s="13" t="s">
        <v>1115</v>
      </c>
      <c r="F192" s="13" t="s">
        <v>1116</v>
      </c>
      <c r="G192" s="13" t="s">
        <v>1411</v>
      </c>
      <c r="H192" s="13" t="s">
        <v>1125</v>
      </c>
      <c r="I192" s="13" t="s">
        <v>1412</v>
      </c>
      <c r="J192" s="13" t="s">
        <v>1408</v>
      </c>
      <c r="K192" s="13" t="s">
        <v>1306</v>
      </c>
      <c r="L192" s="13" t="s">
        <v>1129</v>
      </c>
    </row>
    <row r="193" customFormat="1" ht="23.25" spans="1:12">
      <c r="A193" s="13"/>
      <c r="B193" s="13"/>
      <c r="C193" s="15"/>
      <c r="D193" s="13"/>
      <c r="E193" s="13" t="s">
        <v>1115</v>
      </c>
      <c r="F193" s="13" t="s">
        <v>1116</v>
      </c>
      <c r="G193" s="13" t="s">
        <v>1413</v>
      </c>
      <c r="H193" s="13" t="s">
        <v>1118</v>
      </c>
      <c r="I193" s="13" t="s">
        <v>1135</v>
      </c>
      <c r="J193" s="13" t="s">
        <v>1289</v>
      </c>
      <c r="K193" s="13" t="s">
        <v>1366</v>
      </c>
      <c r="L193" s="13" t="s">
        <v>1129</v>
      </c>
    </row>
    <row r="194" customFormat="1" ht="22.5" spans="1:12">
      <c r="A194" s="13"/>
      <c r="B194" s="13"/>
      <c r="C194" s="15"/>
      <c r="D194" s="13"/>
      <c r="E194" s="13" t="s">
        <v>1115</v>
      </c>
      <c r="F194" s="13" t="s">
        <v>1132</v>
      </c>
      <c r="G194" s="13" t="s">
        <v>1414</v>
      </c>
      <c r="H194" s="13" t="s">
        <v>1112</v>
      </c>
      <c r="I194" s="13" t="s">
        <v>1415</v>
      </c>
      <c r="J194" s="13" t="s">
        <v>1136</v>
      </c>
      <c r="K194" s="13" t="s">
        <v>1366</v>
      </c>
      <c r="L194" s="13" t="s">
        <v>1129</v>
      </c>
    </row>
    <row r="195" customFormat="1" ht="22.5" spans="1:12">
      <c r="A195" s="13"/>
      <c r="B195" s="13"/>
      <c r="C195" s="15"/>
      <c r="D195" s="13"/>
      <c r="E195" s="13" t="s">
        <v>1115</v>
      </c>
      <c r="F195" s="13" t="s">
        <v>1116</v>
      </c>
      <c r="G195" s="13" t="s">
        <v>1416</v>
      </c>
      <c r="H195" s="13" t="s">
        <v>1125</v>
      </c>
      <c r="I195" s="13" t="s">
        <v>1139</v>
      </c>
      <c r="J195" s="13" t="s">
        <v>1417</v>
      </c>
      <c r="K195" s="13" t="s">
        <v>1306</v>
      </c>
      <c r="L195" s="13" t="s">
        <v>1129</v>
      </c>
    </row>
    <row r="196" customFormat="1" ht="33.75" spans="1:12">
      <c r="A196" s="13"/>
      <c r="B196" s="13"/>
      <c r="C196" s="15"/>
      <c r="D196" s="13"/>
      <c r="E196" s="13" t="s">
        <v>1115</v>
      </c>
      <c r="F196" s="13" t="s">
        <v>1137</v>
      </c>
      <c r="G196" s="13" t="s">
        <v>1418</v>
      </c>
      <c r="H196" s="13" t="s">
        <v>1118</v>
      </c>
      <c r="I196" s="13" t="s">
        <v>1139</v>
      </c>
      <c r="J196" s="13" t="s">
        <v>1127</v>
      </c>
      <c r="K196" s="13" t="s">
        <v>1366</v>
      </c>
      <c r="L196" s="13" t="s">
        <v>1129</v>
      </c>
    </row>
    <row r="197" customFormat="1" ht="45.75" spans="1:12">
      <c r="A197" s="13"/>
      <c r="B197" s="13"/>
      <c r="C197" s="15"/>
      <c r="D197" s="13"/>
      <c r="E197" s="13" t="s">
        <v>1115</v>
      </c>
      <c r="F197" s="13" t="s">
        <v>1137</v>
      </c>
      <c r="G197" s="13" t="s">
        <v>1419</v>
      </c>
      <c r="H197" s="13" t="s">
        <v>1118</v>
      </c>
      <c r="I197" s="13" t="s">
        <v>1139</v>
      </c>
      <c r="J197" s="13" t="s">
        <v>1127</v>
      </c>
      <c r="K197" s="13" t="s">
        <v>1366</v>
      </c>
      <c r="L197" s="13" t="s">
        <v>1129</v>
      </c>
    </row>
    <row r="198" customFormat="1" ht="22.5" spans="1:12">
      <c r="A198" s="13"/>
      <c r="B198" s="13"/>
      <c r="C198" s="15"/>
      <c r="D198" s="13"/>
      <c r="E198" s="13" t="s">
        <v>1115</v>
      </c>
      <c r="F198" s="13" t="s">
        <v>1116</v>
      </c>
      <c r="G198" s="13" t="s">
        <v>1420</v>
      </c>
      <c r="H198" s="13" t="s">
        <v>1125</v>
      </c>
      <c r="I198" s="13" t="s">
        <v>1139</v>
      </c>
      <c r="J198" s="13" t="s">
        <v>1120</v>
      </c>
      <c r="K198" s="13" t="s">
        <v>1366</v>
      </c>
      <c r="L198" s="13" t="s">
        <v>1129</v>
      </c>
    </row>
    <row r="199" customFormat="1" ht="22.5" spans="1:12">
      <c r="A199" s="13"/>
      <c r="B199" s="13"/>
      <c r="C199" s="15"/>
      <c r="D199" s="13"/>
      <c r="E199" s="13" t="s">
        <v>1115</v>
      </c>
      <c r="F199" s="13" t="s">
        <v>1116</v>
      </c>
      <c r="G199" s="13" t="s">
        <v>1421</v>
      </c>
      <c r="H199" s="13" t="s">
        <v>1118</v>
      </c>
      <c r="I199" s="13" t="s">
        <v>1306</v>
      </c>
      <c r="J199" s="13" t="s">
        <v>1289</v>
      </c>
      <c r="K199" s="13" t="s">
        <v>1366</v>
      </c>
      <c r="L199" s="13" t="s">
        <v>1129</v>
      </c>
    </row>
    <row r="200" customFormat="1" ht="23.25" spans="1:12">
      <c r="A200" s="13"/>
      <c r="B200" s="13"/>
      <c r="C200" s="15"/>
      <c r="D200" s="13"/>
      <c r="E200" s="13" t="s">
        <v>1115</v>
      </c>
      <c r="F200" s="13" t="s">
        <v>1116</v>
      </c>
      <c r="G200" s="13" t="s">
        <v>1422</v>
      </c>
      <c r="H200" s="13" t="s">
        <v>1118</v>
      </c>
      <c r="I200" s="13" t="s">
        <v>1214</v>
      </c>
      <c r="J200" s="13" t="s">
        <v>1289</v>
      </c>
      <c r="K200" s="13" t="s">
        <v>1366</v>
      </c>
      <c r="L200" s="13" t="s">
        <v>1129</v>
      </c>
    </row>
    <row r="201" customFormat="1" ht="33.75" spans="1:12">
      <c r="A201" s="13"/>
      <c r="B201" s="13"/>
      <c r="C201" s="15"/>
      <c r="D201" s="13"/>
      <c r="E201" s="13" t="s">
        <v>1115</v>
      </c>
      <c r="F201" s="13" t="s">
        <v>1137</v>
      </c>
      <c r="G201" s="13" t="s">
        <v>1423</v>
      </c>
      <c r="H201" s="13" t="s">
        <v>1125</v>
      </c>
      <c r="I201" s="13" t="s">
        <v>1424</v>
      </c>
      <c r="J201" s="13" t="s">
        <v>1127</v>
      </c>
      <c r="K201" s="13" t="s">
        <v>1366</v>
      </c>
      <c r="L201" s="13" t="s">
        <v>1129</v>
      </c>
    </row>
    <row r="202" customFormat="1" ht="33.75" spans="1:12">
      <c r="A202" s="13"/>
      <c r="B202" s="13"/>
      <c r="C202" s="15"/>
      <c r="D202" s="13"/>
      <c r="E202" s="13" t="s">
        <v>1109</v>
      </c>
      <c r="F202" s="13" t="s">
        <v>1146</v>
      </c>
      <c r="G202" s="13" t="s">
        <v>1425</v>
      </c>
      <c r="H202" s="13" t="s">
        <v>1112</v>
      </c>
      <c r="I202" s="13" t="s">
        <v>1113</v>
      </c>
      <c r="J202" s="13" t="s">
        <v>1136</v>
      </c>
      <c r="K202" s="13" t="s">
        <v>1210</v>
      </c>
      <c r="L202" s="13" t="s">
        <v>1129</v>
      </c>
    </row>
    <row r="203" customFormat="1" ht="22.5" spans="1:12">
      <c r="A203" s="13"/>
      <c r="B203" s="13"/>
      <c r="C203" s="15"/>
      <c r="D203" s="13"/>
      <c r="E203" s="13" t="s">
        <v>1115</v>
      </c>
      <c r="F203" s="13" t="s">
        <v>1116</v>
      </c>
      <c r="G203" s="13" t="s">
        <v>1426</v>
      </c>
      <c r="H203" s="13" t="s">
        <v>1125</v>
      </c>
      <c r="I203" s="13" t="s">
        <v>1427</v>
      </c>
      <c r="J203" s="13" t="s">
        <v>1120</v>
      </c>
      <c r="K203" s="13" t="s">
        <v>1366</v>
      </c>
      <c r="L203" s="13" t="s">
        <v>1129</v>
      </c>
    </row>
    <row r="204" customFormat="1" ht="22.5" spans="1:12">
      <c r="A204" s="13"/>
      <c r="B204" s="13" t="s">
        <v>1428</v>
      </c>
      <c r="C204" s="15">
        <v>120</v>
      </c>
      <c r="D204" s="13" t="s">
        <v>1429</v>
      </c>
      <c r="E204" s="13" t="s">
        <v>1122</v>
      </c>
      <c r="F204" s="13" t="s">
        <v>1123</v>
      </c>
      <c r="G204" s="13" t="s">
        <v>1430</v>
      </c>
      <c r="H204" s="13" t="s">
        <v>1125</v>
      </c>
      <c r="I204" s="13" t="s">
        <v>1126</v>
      </c>
      <c r="J204" s="13" t="s">
        <v>1127</v>
      </c>
      <c r="K204" s="13" t="s">
        <v>1214</v>
      </c>
      <c r="L204" s="13" t="s">
        <v>1129</v>
      </c>
    </row>
    <row r="205" customFormat="1" ht="45" spans="1:12">
      <c r="A205" s="13"/>
      <c r="B205" s="13"/>
      <c r="C205" s="15"/>
      <c r="D205" s="13"/>
      <c r="E205" s="13" t="s">
        <v>1115</v>
      </c>
      <c r="F205" s="13" t="s">
        <v>1116</v>
      </c>
      <c r="G205" s="13" t="s">
        <v>1431</v>
      </c>
      <c r="H205" s="13" t="s">
        <v>1118</v>
      </c>
      <c r="I205" s="13" t="s">
        <v>1282</v>
      </c>
      <c r="J205" s="13" t="s">
        <v>1289</v>
      </c>
      <c r="K205" s="13" t="s">
        <v>1214</v>
      </c>
      <c r="L205" s="13" t="s">
        <v>1129</v>
      </c>
    </row>
    <row r="206" customFormat="1" ht="33.75" spans="1:12">
      <c r="A206" s="13"/>
      <c r="B206" s="13"/>
      <c r="C206" s="15"/>
      <c r="D206" s="13"/>
      <c r="E206" s="13" t="s">
        <v>1122</v>
      </c>
      <c r="F206" s="13" t="s">
        <v>1123</v>
      </c>
      <c r="G206" s="13" t="s">
        <v>1432</v>
      </c>
      <c r="H206" s="13" t="s">
        <v>1125</v>
      </c>
      <c r="I206" s="13" t="s">
        <v>1126</v>
      </c>
      <c r="J206" s="13" t="s">
        <v>1127</v>
      </c>
      <c r="K206" s="13" t="s">
        <v>1214</v>
      </c>
      <c r="L206" s="13" t="s">
        <v>1129</v>
      </c>
    </row>
    <row r="207" customFormat="1" ht="33.75" spans="1:12">
      <c r="A207" s="13"/>
      <c r="B207" s="13"/>
      <c r="C207" s="15"/>
      <c r="D207" s="13"/>
      <c r="E207" s="13" t="s">
        <v>1115</v>
      </c>
      <c r="F207" s="13" t="s">
        <v>1137</v>
      </c>
      <c r="G207" s="13" t="s">
        <v>1433</v>
      </c>
      <c r="H207" s="13" t="s">
        <v>1118</v>
      </c>
      <c r="I207" s="13" t="s">
        <v>1139</v>
      </c>
      <c r="J207" s="13" t="s">
        <v>1127</v>
      </c>
      <c r="K207" s="13" t="s">
        <v>1214</v>
      </c>
      <c r="L207" s="13" t="s">
        <v>1129</v>
      </c>
    </row>
    <row r="208" customFormat="1" ht="33.75" spans="1:12">
      <c r="A208" s="13"/>
      <c r="B208" s="13"/>
      <c r="C208" s="15"/>
      <c r="D208" s="13"/>
      <c r="E208" s="13" t="s">
        <v>1109</v>
      </c>
      <c r="F208" s="13" t="s">
        <v>1130</v>
      </c>
      <c r="G208" s="13" t="s">
        <v>1434</v>
      </c>
      <c r="H208" s="13" t="s">
        <v>1112</v>
      </c>
      <c r="I208" s="13" t="s">
        <v>1400</v>
      </c>
      <c r="J208" s="13" t="s">
        <v>1136</v>
      </c>
      <c r="K208" s="13" t="s">
        <v>1128</v>
      </c>
      <c r="L208" s="13" t="s">
        <v>1129</v>
      </c>
    </row>
    <row r="209" customFormat="1" ht="33.75" spans="1:12">
      <c r="A209" s="13"/>
      <c r="B209" s="13"/>
      <c r="C209" s="15"/>
      <c r="D209" s="13"/>
      <c r="E209" s="13" t="s">
        <v>1115</v>
      </c>
      <c r="F209" s="13" t="s">
        <v>1137</v>
      </c>
      <c r="G209" s="13" t="s">
        <v>1435</v>
      </c>
      <c r="H209" s="13" t="s">
        <v>1118</v>
      </c>
      <c r="I209" s="13" t="s">
        <v>1139</v>
      </c>
      <c r="J209" s="13" t="s">
        <v>1127</v>
      </c>
      <c r="K209" s="13" t="s">
        <v>1214</v>
      </c>
      <c r="L209" s="13" t="s">
        <v>1129</v>
      </c>
    </row>
    <row r="210" customFormat="1" ht="33.75" spans="1:12">
      <c r="A210" s="13"/>
      <c r="B210" s="13"/>
      <c r="C210" s="15"/>
      <c r="D210" s="13"/>
      <c r="E210" s="13" t="s">
        <v>1115</v>
      </c>
      <c r="F210" s="13" t="s">
        <v>1137</v>
      </c>
      <c r="G210" s="13" t="s">
        <v>1436</v>
      </c>
      <c r="H210" s="13" t="s">
        <v>1118</v>
      </c>
      <c r="I210" s="13" t="s">
        <v>1139</v>
      </c>
      <c r="J210" s="13" t="s">
        <v>1127</v>
      </c>
      <c r="K210" s="13" t="s">
        <v>1214</v>
      </c>
      <c r="L210" s="13" t="s">
        <v>1129</v>
      </c>
    </row>
    <row r="211" customFormat="1" ht="22.5" spans="1:12">
      <c r="A211" s="13"/>
      <c r="B211" s="13"/>
      <c r="C211" s="15"/>
      <c r="D211" s="13"/>
      <c r="E211" s="13" t="s">
        <v>1109</v>
      </c>
      <c r="F211" s="13" t="s">
        <v>1146</v>
      </c>
      <c r="G211" s="13" t="s">
        <v>1437</v>
      </c>
      <c r="H211" s="13" t="s">
        <v>1112</v>
      </c>
      <c r="I211" s="13" t="s">
        <v>1415</v>
      </c>
      <c r="J211" s="13" t="s">
        <v>1136</v>
      </c>
      <c r="K211" s="13" t="s">
        <v>1214</v>
      </c>
      <c r="L211" s="13" t="s">
        <v>1129</v>
      </c>
    </row>
    <row r="212" customFormat="1" ht="33.75" spans="1:12">
      <c r="A212" s="13"/>
      <c r="B212" s="13"/>
      <c r="C212" s="15"/>
      <c r="D212" s="13"/>
      <c r="E212" s="13" t="s">
        <v>1115</v>
      </c>
      <c r="F212" s="13" t="s">
        <v>1137</v>
      </c>
      <c r="G212" s="13" t="s">
        <v>1438</v>
      </c>
      <c r="H212" s="13" t="s">
        <v>1118</v>
      </c>
      <c r="I212" s="13" t="s">
        <v>1139</v>
      </c>
      <c r="J212" s="13" t="s">
        <v>1127</v>
      </c>
      <c r="K212" s="13" t="s">
        <v>1214</v>
      </c>
      <c r="L212" s="13" t="s">
        <v>1129</v>
      </c>
    </row>
    <row r="213" customFormat="1" ht="33.75" spans="1:12">
      <c r="A213" s="13"/>
      <c r="B213" s="13"/>
      <c r="C213" s="15"/>
      <c r="D213" s="13"/>
      <c r="E213" s="13" t="s">
        <v>1109</v>
      </c>
      <c r="F213" s="13" t="s">
        <v>1146</v>
      </c>
      <c r="G213" s="13" t="s">
        <v>1439</v>
      </c>
      <c r="H213" s="13" t="s">
        <v>1112</v>
      </c>
      <c r="I213" s="13" t="s">
        <v>1113</v>
      </c>
      <c r="J213" s="13" t="s">
        <v>1136</v>
      </c>
      <c r="K213" s="13" t="s">
        <v>1214</v>
      </c>
      <c r="L213" s="13" t="s">
        <v>1129</v>
      </c>
    </row>
    <row r="214" customFormat="1" ht="22.5" spans="1:12">
      <c r="A214" s="13"/>
      <c r="B214" s="13"/>
      <c r="C214" s="15"/>
      <c r="D214" s="13"/>
      <c r="E214" s="13" t="s">
        <v>1115</v>
      </c>
      <c r="F214" s="13" t="s">
        <v>1132</v>
      </c>
      <c r="G214" s="13" t="s">
        <v>1440</v>
      </c>
      <c r="H214" s="13" t="s">
        <v>1112</v>
      </c>
      <c r="I214" s="13" t="s">
        <v>1113</v>
      </c>
      <c r="J214" s="13" t="s">
        <v>1136</v>
      </c>
      <c r="K214" s="13" t="s">
        <v>1128</v>
      </c>
      <c r="L214" s="13" t="s">
        <v>1129</v>
      </c>
    </row>
    <row r="215" customFormat="1" ht="67.5" spans="1:12">
      <c r="A215" s="13"/>
      <c r="B215" s="13"/>
      <c r="C215" s="15"/>
      <c r="D215" s="13"/>
      <c r="E215" s="13" t="s">
        <v>1109</v>
      </c>
      <c r="F215" s="13" t="s">
        <v>1146</v>
      </c>
      <c r="G215" s="13" t="s">
        <v>1441</v>
      </c>
      <c r="H215" s="13" t="s">
        <v>1112</v>
      </c>
      <c r="I215" s="13" t="s">
        <v>1113</v>
      </c>
      <c r="J215" s="13" t="s">
        <v>1136</v>
      </c>
      <c r="K215" s="13" t="s">
        <v>1214</v>
      </c>
      <c r="L215" s="13" t="s">
        <v>1129</v>
      </c>
    </row>
    <row r="216" customFormat="1" ht="56.25" spans="1:12">
      <c r="A216" s="13"/>
      <c r="B216" s="13"/>
      <c r="C216" s="15"/>
      <c r="D216" s="13"/>
      <c r="E216" s="13" t="s">
        <v>1115</v>
      </c>
      <c r="F216" s="13" t="s">
        <v>1116</v>
      </c>
      <c r="G216" s="13" t="s">
        <v>1442</v>
      </c>
      <c r="H216" s="13" t="s">
        <v>1118</v>
      </c>
      <c r="I216" s="13" t="s">
        <v>1282</v>
      </c>
      <c r="J216" s="13" t="s">
        <v>1289</v>
      </c>
      <c r="K216" s="13" t="s">
        <v>1214</v>
      </c>
      <c r="L216" s="13" t="s">
        <v>1129</v>
      </c>
    </row>
    <row r="217" customFormat="1" ht="22.5" spans="1:12">
      <c r="A217" s="13"/>
      <c r="B217" s="13"/>
      <c r="C217" s="15"/>
      <c r="D217" s="13"/>
      <c r="E217" s="13" t="s">
        <v>1109</v>
      </c>
      <c r="F217" s="13" t="s">
        <v>1146</v>
      </c>
      <c r="G217" s="13" t="s">
        <v>1443</v>
      </c>
      <c r="H217" s="13" t="s">
        <v>1112</v>
      </c>
      <c r="I217" s="13" t="s">
        <v>1415</v>
      </c>
      <c r="J217" s="13" t="s">
        <v>1136</v>
      </c>
      <c r="K217" s="13" t="s">
        <v>1214</v>
      </c>
      <c r="L217" s="13" t="s">
        <v>1129</v>
      </c>
    </row>
    <row r="218" customFormat="1" ht="33.75" spans="1:12">
      <c r="A218" s="13"/>
      <c r="B218" s="13"/>
      <c r="C218" s="15"/>
      <c r="D218" s="13"/>
      <c r="E218" s="13" t="s">
        <v>1115</v>
      </c>
      <c r="F218" s="13" t="s">
        <v>1137</v>
      </c>
      <c r="G218" s="13" t="s">
        <v>1444</v>
      </c>
      <c r="H218" s="13" t="s">
        <v>1118</v>
      </c>
      <c r="I218" s="13" t="s">
        <v>1139</v>
      </c>
      <c r="J218" s="13" t="s">
        <v>1127</v>
      </c>
      <c r="K218" s="13" t="s">
        <v>1214</v>
      </c>
      <c r="L218" s="13" t="s">
        <v>1129</v>
      </c>
    </row>
    <row r="219" customFormat="1" ht="45" spans="1:12">
      <c r="A219" s="13"/>
      <c r="B219" s="13"/>
      <c r="C219" s="15"/>
      <c r="D219" s="13"/>
      <c r="E219" s="13" t="s">
        <v>1115</v>
      </c>
      <c r="F219" s="13" t="s">
        <v>1132</v>
      </c>
      <c r="G219" s="13" t="s">
        <v>1445</v>
      </c>
      <c r="H219" s="13" t="s">
        <v>1112</v>
      </c>
      <c r="I219" s="13" t="s">
        <v>1113</v>
      </c>
      <c r="J219" s="13" t="s">
        <v>1136</v>
      </c>
      <c r="K219" s="13" t="s">
        <v>1214</v>
      </c>
      <c r="L219" s="13" t="s">
        <v>1129</v>
      </c>
    </row>
    <row r="220" customFormat="1" ht="33.75" spans="1:12">
      <c r="A220" s="13"/>
      <c r="B220" s="13" t="s">
        <v>1446</v>
      </c>
      <c r="C220" s="15">
        <v>122.7</v>
      </c>
      <c r="D220" s="13" t="s">
        <v>1447</v>
      </c>
      <c r="E220" s="13" t="s">
        <v>1115</v>
      </c>
      <c r="F220" s="13" t="s">
        <v>1137</v>
      </c>
      <c r="G220" s="13" t="s">
        <v>1448</v>
      </c>
      <c r="H220" s="13" t="s">
        <v>1112</v>
      </c>
      <c r="I220" s="13" t="s">
        <v>1449</v>
      </c>
      <c r="J220" s="13"/>
      <c r="K220" s="13" t="s">
        <v>1450</v>
      </c>
      <c r="L220" s="13"/>
    </row>
    <row r="221" customFormat="1" ht="22.5" spans="1:12">
      <c r="A221" s="13"/>
      <c r="B221" s="13"/>
      <c r="C221" s="15"/>
      <c r="D221" s="13"/>
      <c r="E221" s="13" t="s">
        <v>1115</v>
      </c>
      <c r="F221" s="13" t="s">
        <v>1137</v>
      </c>
      <c r="G221" s="13" t="s">
        <v>1451</v>
      </c>
      <c r="H221" s="13" t="s">
        <v>1125</v>
      </c>
      <c r="I221" s="13" t="s">
        <v>1126</v>
      </c>
      <c r="J221" s="13" t="s">
        <v>1127</v>
      </c>
      <c r="K221" s="13" t="s">
        <v>1452</v>
      </c>
      <c r="L221" s="13"/>
    </row>
    <row r="222" customFormat="1" ht="22.5" spans="1:12">
      <c r="A222" s="13"/>
      <c r="B222" s="13"/>
      <c r="C222" s="15"/>
      <c r="D222" s="13"/>
      <c r="E222" s="13" t="s">
        <v>1115</v>
      </c>
      <c r="F222" s="13" t="s">
        <v>1116</v>
      </c>
      <c r="G222" s="13" t="s">
        <v>1453</v>
      </c>
      <c r="H222" s="13" t="s">
        <v>1118</v>
      </c>
      <c r="I222" s="13" t="s">
        <v>1128</v>
      </c>
      <c r="J222" s="13" t="s">
        <v>1368</v>
      </c>
      <c r="K222" s="13" t="s">
        <v>1214</v>
      </c>
      <c r="L222" s="13"/>
    </row>
    <row r="223" customFormat="1" ht="33.75" spans="1:12">
      <c r="A223" s="13"/>
      <c r="B223" s="13"/>
      <c r="C223" s="15"/>
      <c r="D223" s="13"/>
      <c r="E223" s="13" t="s">
        <v>1115</v>
      </c>
      <c r="F223" s="13" t="s">
        <v>1137</v>
      </c>
      <c r="G223" s="13" t="s">
        <v>1454</v>
      </c>
      <c r="H223" s="13" t="s">
        <v>1125</v>
      </c>
      <c r="I223" s="13" t="s">
        <v>1455</v>
      </c>
      <c r="J223" s="13" t="s">
        <v>1127</v>
      </c>
      <c r="K223" s="13" t="s">
        <v>1214</v>
      </c>
      <c r="L223" s="13"/>
    </row>
    <row r="224" customFormat="1" ht="22.5" spans="1:12">
      <c r="A224" s="13"/>
      <c r="B224" s="13"/>
      <c r="C224" s="15"/>
      <c r="D224" s="13"/>
      <c r="E224" s="13" t="s">
        <v>1115</v>
      </c>
      <c r="F224" s="13" t="s">
        <v>1116</v>
      </c>
      <c r="G224" s="13" t="s">
        <v>1456</v>
      </c>
      <c r="H224" s="13" t="s">
        <v>1118</v>
      </c>
      <c r="I224" s="13" t="s">
        <v>1457</v>
      </c>
      <c r="J224" s="13" t="s">
        <v>1458</v>
      </c>
      <c r="K224" s="13" t="s">
        <v>1128</v>
      </c>
      <c r="L224" s="13"/>
    </row>
    <row r="225" customFormat="1" ht="33.75" spans="1:12">
      <c r="A225" s="13"/>
      <c r="B225" s="13"/>
      <c r="C225" s="15"/>
      <c r="D225" s="13"/>
      <c r="E225" s="13" t="s">
        <v>1115</v>
      </c>
      <c r="F225" s="13" t="s">
        <v>1137</v>
      </c>
      <c r="G225" s="13" t="s">
        <v>1459</v>
      </c>
      <c r="H225" s="13" t="s">
        <v>1125</v>
      </c>
      <c r="I225" s="13" t="s">
        <v>1214</v>
      </c>
      <c r="J225" s="13" t="s">
        <v>1127</v>
      </c>
      <c r="K225" s="13" t="s">
        <v>1214</v>
      </c>
      <c r="L225" s="13"/>
    </row>
    <row r="226" customFormat="1" ht="22.5" spans="1:12">
      <c r="A226" s="13"/>
      <c r="B226" s="13"/>
      <c r="C226" s="15"/>
      <c r="D226" s="13"/>
      <c r="E226" s="13" t="s">
        <v>1122</v>
      </c>
      <c r="F226" s="13" t="s">
        <v>1123</v>
      </c>
      <c r="G226" s="13" t="s">
        <v>1460</v>
      </c>
      <c r="H226" s="13" t="s">
        <v>1125</v>
      </c>
      <c r="I226" s="13" t="s">
        <v>1150</v>
      </c>
      <c r="J226" s="13" t="s">
        <v>1127</v>
      </c>
      <c r="K226" s="13" t="s">
        <v>1128</v>
      </c>
      <c r="L226" s="13"/>
    </row>
    <row r="227" customFormat="1" ht="22.5" spans="1:12">
      <c r="A227" s="13"/>
      <c r="B227" s="13"/>
      <c r="C227" s="15"/>
      <c r="D227" s="13"/>
      <c r="E227" s="13" t="s">
        <v>1140</v>
      </c>
      <c r="F227" s="13" t="s">
        <v>1141</v>
      </c>
      <c r="G227" s="13" t="s">
        <v>1461</v>
      </c>
      <c r="H227" s="13" t="s">
        <v>1134</v>
      </c>
      <c r="I227" s="13" t="s">
        <v>1214</v>
      </c>
      <c r="J227" s="13" t="s">
        <v>1127</v>
      </c>
      <c r="K227" s="13" t="s">
        <v>1114</v>
      </c>
      <c r="L227" s="13"/>
    </row>
    <row r="228" customFormat="1" ht="22.5" spans="1:12">
      <c r="A228" s="13"/>
      <c r="B228" s="13"/>
      <c r="C228" s="15"/>
      <c r="D228" s="13"/>
      <c r="E228" s="13" t="s">
        <v>1115</v>
      </c>
      <c r="F228" s="13" t="s">
        <v>1132</v>
      </c>
      <c r="G228" s="13" t="s">
        <v>1462</v>
      </c>
      <c r="H228" s="13" t="s">
        <v>1134</v>
      </c>
      <c r="I228" s="13" t="s">
        <v>1135</v>
      </c>
      <c r="J228" s="13" t="s">
        <v>1136</v>
      </c>
      <c r="K228" s="13" t="s">
        <v>1214</v>
      </c>
      <c r="L228" s="13"/>
    </row>
    <row r="229" customFormat="1" ht="67.5" spans="1:12">
      <c r="A229" s="13"/>
      <c r="B229" s="13"/>
      <c r="C229" s="15"/>
      <c r="D229" s="13"/>
      <c r="E229" s="13" t="s">
        <v>1109</v>
      </c>
      <c r="F229" s="13" t="s">
        <v>1146</v>
      </c>
      <c r="G229" s="13" t="s">
        <v>1463</v>
      </c>
      <c r="H229" s="13" t="s">
        <v>1112</v>
      </c>
      <c r="I229" s="13" t="s">
        <v>1464</v>
      </c>
      <c r="J229" s="13"/>
      <c r="K229" s="13" t="s">
        <v>1121</v>
      </c>
      <c r="L229" s="13"/>
    </row>
    <row r="230" customFormat="1" ht="46.5" spans="1:12">
      <c r="A230" s="13" t="s">
        <v>1465</v>
      </c>
      <c r="B230" s="13" t="s">
        <v>1466</v>
      </c>
      <c r="C230" s="15">
        <v>5</v>
      </c>
      <c r="D230" s="13" t="s">
        <v>1467</v>
      </c>
      <c r="E230" s="13" t="s">
        <v>1115</v>
      </c>
      <c r="F230" s="13" t="s">
        <v>1116</v>
      </c>
      <c r="G230" s="13" t="s">
        <v>1468</v>
      </c>
      <c r="H230" s="13" t="s">
        <v>1118</v>
      </c>
      <c r="I230" s="13" t="s">
        <v>1469</v>
      </c>
      <c r="J230" s="13" t="s">
        <v>1368</v>
      </c>
      <c r="K230" s="13" t="s">
        <v>1121</v>
      </c>
      <c r="L230" s="13"/>
    </row>
    <row r="231" customFormat="1" ht="22.5" spans="1:12">
      <c r="A231" s="13"/>
      <c r="B231" s="13"/>
      <c r="C231" s="15"/>
      <c r="D231" s="13"/>
      <c r="E231" s="13" t="s">
        <v>1140</v>
      </c>
      <c r="F231" s="13" t="s">
        <v>1141</v>
      </c>
      <c r="G231" s="13" t="s">
        <v>1470</v>
      </c>
      <c r="H231" s="13" t="s">
        <v>1134</v>
      </c>
      <c r="I231" s="13" t="s">
        <v>1214</v>
      </c>
      <c r="J231" s="13" t="s">
        <v>1471</v>
      </c>
      <c r="K231" s="13" t="s">
        <v>1121</v>
      </c>
      <c r="L231" s="13"/>
    </row>
    <row r="232" customFormat="1" ht="56.25" spans="1:12">
      <c r="A232" s="13"/>
      <c r="B232" s="13"/>
      <c r="C232" s="15"/>
      <c r="D232" s="13"/>
      <c r="E232" s="13" t="s">
        <v>1115</v>
      </c>
      <c r="F232" s="13" t="s">
        <v>1137</v>
      </c>
      <c r="G232" s="13" t="s">
        <v>1472</v>
      </c>
      <c r="H232" s="13" t="s">
        <v>1118</v>
      </c>
      <c r="I232" s="13" t="s">
        <v>1139</v>
      </c>
      <c r="J232" s="13" t="s">
        <v>1127</v>
      </c>
      <c r="K232" s="13" t="s">
        <v>1128</v>
      </c>
      <c r="L232" s="13"/>
    </row>
    <row r="233" customFormat="1" ht="45" spans="1:12">
      <c r="A233" s="13"/>
      <c r="B233" s="13"/>
      <c r="C233" s="15"/>
      <c r="D233" s="13"/>
      <c r="E233" s="13" t="s">
        <v>1109</v>
      </c>
      <c r="F233" s="13" t="s">
        <v>1130</v>
      </c>
      <c r="G233" s="13" t="s">
        <v>1473</v>
      </c>
      <c r="H233" s="13" t="s">
        <v>1118</v>
      </c>
      <c r="I233" s="13" t="s">
        <v>1469</v>
      </c>
      <c r="J233" s="13" t="s">
        <v>1195</v>
      </c>
      <c r="K233" s="13" t="s">
        <v>1128</v>
      </c>
      <c r="L233" s="13"/>
    </row>
    <row r="234" customFormat="1" ht="56.25" spans="1:12">
      <c r="A234" s="13"/>
      <c r="B234" s="13"/>
      <c r="C234" s="15"/>
      <c r="D234" s="13"/>
      <c r="E234" s="13" t="s">
        <v>1109</v>
      </c>
      <c r="F234" s="13" t="s">
        <v>1146</v>
      </c>
      <c r="G234" s="13" t="s">
        <v>1474</v>
      </c>
      <c r="H234" s="13" t="s">
        <v>1125</v>
      </c>
      <c r="I234" s="13" t="s">
        <v>1475</v>
      </c>
      <c r="J234" s="13" t="s">
        <v>1471</v>
      </c>
      <c r="K234" s="13" t="s">
        <v>1128</v>
      </c>
      <c r="L234" s="13"/>
    </row>
    <row r="235" customFormat="1" ht="23.25" spans="1:12">
      <c r="A235" s="13"/>
      <c r="B235" s="13"/>
      <c r="C235" s="15"/>
      <c r="D235" s="13"/>
      <c r="E235" s="13" t="s">
        <v>1115</v>
      </c>
      <c r="F235" s="13" t="s">
        <v>1132</v>
      </c>
      <c r="G235" s="13" t="s">
        <v>1476</v>
      </c>
      <c r="H235" s="13" t="s">
        <v>1118</v>
      </c>
      <c r="I235" s="13" t="s">
        <v>1139</v>
      </c>
      <c r="J235" s="13" t="s">
        <v>1127</v>
      </c>
      <c r="K235" s="13" t="s">
        <v>1128</v>
      </c>
      <c r="L235" s="13"/>
    </row>
    <row r="236" customFormat="1" ht="33.75" spans="1:12">
      <c r="A236" s="13"/>
      <c r="B236" s="13"/>
      <c r="C236" s="15"/>
      <c r="D236" s="13"/>
      <c r="E236" s="13" t="s">
        <v>1122</v>
      </c>
      <c r="F236" s="13" t="s">
        <v>1122</v>
      </c>
      <c r="G236" s="13" t="s">
        <v>1477</v>
      </c>
      <c r="H236" s="13" t="s">
        <v>1125</v>
      </c>
      <c r="I236" s="13" t="s">
        <v>1139</v>
      </c>
      <c r="J236" s="13" t="s">
        <v>1127</v>
      </c>
      <c r="K236" s="13" t="s">
        <v>1128</v>
      </c>
      <c r="L236" s="13"/>
    </row>
    <row r="237" customFormat="1" ht="22.5" spans="1:12">
      <c r="A237" s="13" t="s">
        <v>1478</v>
      </c>
      <c r="B237" s="13" t="s">
        <v>1346</v>
      </c>
      <c r="C237" s="15">
        <v>135.4</v>
      </c>
      <c r="D237" s="13" t="s">
        <v>1479</v>
      </c>
      <c r="E237" s="13" t="s">
        <v>1140</v>
      </c>
      <c r="F237" s="13" t="s">
        <v>1141</v>
      </c>
      <c r="G237" s="13" t="s">
        <v>1480</v>
      </c>
      <c r="H237" s="13" t="s">
        <v>1134</v>
      </c>
      <c r="I237" s="13" t="s">
        <v>1481</v>
      </c>
      <c r="J237" s="13" t="s">
        <v>1143</v>
      </c>
      <c r="K237" s="13" t="s">
        <v>1128</v>
      </c>
      <c r="L237" s="13"/>
    </row>
    <row r="238" customFormat="1" ht="33.75" spans="1:12">
      <c r="A238" s="13"/>
      <c r="B238" s="13"/>
      <c r="C238" s="15"/>
      <c r="D238" s="13"/>
      <c r="E238" s="13" t="s">
        <v>1115</v>
      </c>
      <c r="F238" s="13" t="s">
        <v>1137</v>
      </c>
      <c r="G238" s="13" t="s">
        <v>1350</v>
      </c>
      <c r="H238" s="13" t="s">
        <v>1125</v>
      </c>
      <c r="I238" s="13" t="s">
        <v>1150</v>
      </c>
      <c r="J238" s="13" t="s">
        <v>1127</v>
      </c>
      <c r="K238" s="13" t="s">
        <v>1128</v>
      </c>
      <c r="L238" s="13"/>
    </row>
    <row r="239" customFormat="1" ht="22.5" spans="1:12">
      <c r="A239" s="13"/>
      <c r="B239" s="13"/>
      <c r="C239" s="15"/>
      <c r="D239" s="13"/>
      <c r="E239" s="13" t="s">
        <v>1115</v>
      </c>
      <c r="F239" s="13" t="s">
        <v>1132</v>
      </c>
      <c r="G239" s="13" t="s">
        <v>1392</v>
      </c>
      <c r="H239" s="13" t="s">
        <v>1134</v>
      </c>
      <c r="I239" s="13" t="s">
        <v>1135</v>
      </c>
      <c r="J239" s="13" t="s">
        <v>1136</v>
      </c>
      <c r="K239" s="13" t="s">
        <v>1121</v>
      </c>
      <c r="L239" s="13"/>
    </row>
    <row r="240" customFormat="1" ht="45" spans="1:12">
      <c r="A240" s="13"/>
      <c r="B240" s="13"/>
      <c r="C240" s="15"/>
      <c r="D240" s="13"/>
      <c r="E240" s="13" t="s">
        <v>1122</v>
      </c>
      <c r="F240" s="13" t="s">
        <v>1123</v>
      </c>
      <c r="G240" s="13" t="s">
        <v>1482</v>
      </c>
      <c r="H240" s="13" t="s">
        <v>1125</v>
      </c>
      <c r="I240" s="13" t="s">
        <v>1150</v>
      </c>
      <c r="J240" s="13" t="s">
        <v>1127</v>
      </c>
      <c r="K240" s="13" t="s">
        <v>1128</v>
      </c>
      <c r="L240" s="13"/>
    </row>
    <row r="241" customFormat="1" ht="22.5" spans="1:12">
      <c r="A241" s="13"/>
      <c r="B241" s="13"/>
      <c r="C241" s="15"/>
      <c r="D241" s="13"/>
      <c r="E241" s="13" t="s">
        <v>1115</v>
      </c>
      <c r="F241" s="13" t="s">
        <v>1116</v>
      </c>
      <c r="G241" s="13" t="s">
        <v>1348</v>
      </c>
      <c r="H241" s="13" t="s">
        <v>1125</v>
      </c>
      <c r="I241" s="13" t="s">
        <v>1342</v>
      </c>
      <c r="J241" s="13" t="s">
        <v>1143</v>
      </c>
      <c r="K241" s="13" t="s">
        <v>1121</v>
      </c>
      <c r="L241" s="13"/>
    </row>
    <row r="242" customFormat="1" ht="33.75" spans="1:12">
      <c r="A242" s="13"/>
      <c r="B242" s="13"/>
      <c r="C242" s="15"/>
      <c r="D242" s="13"/>
      <c r="E242" s="13" t="s">
        <v>1109</v>
      </c>
      <c r="F242" s="13" t="s">
        <v>1238</v>
      </c>
      <c r="G242" s="13" t="s">
        <v>1483</v>
      </c>
      <c r="H242" s="13" t="s">
        <v>1112</v>
      </c>
      <c r="I242" s="13" t="s">
        <v>1113</v>
      </c>
      <c r="J242" s="13"/>
      <c r="K242" s="13" t="s">
        <v>1121</v>
      </c>
      <c r="L242" s="13"/>
    </row>
    <row r="243" customFormat="1" ht="22.5" spans="1:12">
      <c r="A243" s="13" t="s">
        <v>1484</v>
      </c>
      <c r="B243" s="13" t="s">
        <v>1346</v>
      </c>
      <c r="C243" s="15">
        <v>497.42</v>
      </c>
      <c r="D243" s="13" t="s">
        <v>1485</v>
      </c>
      <c r="E243" s="13" t="s">
        <v>1140</v>
      </c>
      <c r="F243" s="13" t="s">
        <v>1141</v>
      </c>
      <c r="G243" s="13" t="s">
        <v>1480</v>
      </c>
      <c r="H243" s="13" t="s">
        <v>1134</v>
      </c>
      <c r="I243" s="13" t="s">
        <v>1486</v>
      </c>
      <c r="J243" s="13" t="s">
        <v>1143</v>
      </c>
      <c r="K243" s="13" t="s">
        <v>1128</v>
      </c>
      <c r="L243" s="13"/>
    </row>
    <row r="244" customFormat="1" ht="33.75" spans="1:12">
      <c r="A244" s="13"/>
      <c r="B244" s="13"/>
      <c r="C244" s="15"/>
      <c r="D244" s="13"/>
      <c r="E244" s="13" t="s">
        <v>1115</v>
      </c>
      <c r="F244" s="13" t="s">
        <v>1137</v>
      </c>
      <c r="G244" s="13" t="s">
        <v>1350</v>
      </c>
      <c r="H244" s="13" t="s">
        <v>1125</v>
      </c>
      <c r="I244" s="13" t="s">
        <v>1150</v>
      </c>
      <c r="J244" s="13" t="s">
        <v>1127</v>
      </c>
      <c r="K244" s="13" t="s">
        <v>1128</v>
      </c>
      <c r="L244" s="13"/>
    </row>
    <row r="245" customFormat="1" ht="22.5" spans="1:12">
      <c r="A245" s="13"/>
      <c r="B245" s="13"/>
      <c r="C245" s="15"/>
      <c r="D245" s="13"/>
      <c r="E245" s="13" t="s">
        <v>1115</v>
      </c>
      <c r="F245" s="13" t="s">
        <v>1132</v>
      </c>
      <c r="G245" s="13" t="s">
        <v>1392</v>
      </c>
      <c r="H245" s="13" t="s">
        <v>1134</v>
      </c>
      <c r="I245" s="13" t="s">
        <v>1135</v>
      </c>
      <c r="J245" s="13" t="s">
        <v>1136</v>
      </c>
      <c r="K245" s="13" t="s">
        <v>1121</v>
      </c>
      <c r="L245" s="13"/>
    </row>
    <row r="246" customFormat="1" ht="45" spans="1:12">
      <c r="A246" s="13"/>
      <c r="B246" s="13"/>
      <c r="C246" s="15"/>
      <c r="D246" s="13"/>
      <c r="E246" s="13" t="s">
        <v>1122</v>
      </c>
      <c r="F246" s="13" t="s">
        <v>1123</v>
      </c>
      <c r="G246" s="13" t="s">
        <v>1487</v>
      </c>
      <c r="H246" s="13" t="s">
        <v>1125</v>
      </c>
      <c r="I246" s="13" t="s">
        <v>1150</v>
      </c>
      <c r="J246" s="13" t="s">
        <v>1127</v>
      </c>
      <c r="K246" s="13" t="s">
        <v>1128</v>
      </c>
      <c r="L246" s="13"/>
    </row>
    <row r="247" customFormat="1" ht="22.5" spans="1:12">
      <c r="A247" s="13"/>
      <c r="B247" s="13"/>
      <c r="C247" s="15"/>
      <c r="D247" s="13"/>
      <c r="E247" s="13" t="s">
        <v>1115</v>
      </c>
      <c r="F247" s="13" t="s">
        <v>1116</v>
      </c>
      <c r="G247" s="13" t="s">
        <v>1348</v>
      </c>
      <c r="H247" s="13" t="s">
        <v>1125</v>
      </c>
      <c r="I247" s="13" t="s">
        <v>1258</v>
      </c>
      <c r="J247" s="13" t="s">
        <v>1143</v>
      </c>
      <c r="K247" s="13" t="s">
        <v>1121</v>
      </c>
      <c r="L247" s="13"/>
    </row>
    <row r="248" customFormat="1" ht="33.75" spans="1:12">
      <c r="A248" s="13"/>
      <c r="B248" s="13"/>
      <c r="C248" s="15"/>
      <c r="D248" s="13"/>
      <c r="E248" s="13" t="s">
        <v>1109</v>
      </c>
      <c r="F248" s="13" t="s">
        <v>1238</v>
      </c>
      <c r="G248" s="13" t="s">
        <v>1483</v>
      </c>
      <c r="H248" s="13" t="s">
        <v>1112</v>
      </c>
      <c r="I248" s="13" t="s">
        <v>1390</v>
      </c>
      <c r="J248" s="13"/>
      <c r="K248" s="13" t="s">
        <v>1121</v>
      </c>
      <c r="L248" s="13"/>
    </row>
    <row r="249" customFormat="1" ht="22.5" spans="1:12">
      <c r="A249" s="13" t="s">
        <v>1488</v>
      </c>
      <c r="B249" s="13" t="s">
        <v>1346</v>
      </c>
      <c r="C249" s="15">
        <v>103.82</v>
      </c>
      <c r="D249" s="13" t="s">
        <v>1479</v>
      </c>
      <c r="E249" s="13" t="s">
        <v>1115</v>
      </c>
      <c r="F249" s="13" t="s">
        <v>1116</v>
      </c>
      <c r="G249" s="13" t="s">
        <v>1348</v>
      </c>
      <c r="H249" s="13" t="s">
        <v>1125</v>
      </c>
      <c r="I249" s="13" t="s">
        <v>1489</v>
      </c>
      <c r="J249" s="13" t="s">
        <v>1143</v>
      </c>
      <c r="K249" s="13" t="s">
        <v>1121</v>
      </c>
      <c r="L249" s="13"/>
    </row>
    <row r="250" customFormat="1" ht="22.5" spans="1:12">
      <c r="A250" s="13"/>
      <c r="B250" s="13"/>
      <c r="C250" s="15"/>
      <c r="D250" s="13"/>
      <c r="E250" s="13" t="s">
        <v>1140</v>
      </c>
      <c r="F250" s="13" t="s">
        <v>1141</v>
      </c>
      <c r="G250" s="13" t="s">
        <v>1480</v>
      </c>
      <c r="H250" s="13" t="s">
        <v>1134</v>
      </c>
      <c r="I250" s="13" t="s">
        <v>1383</v>
      </c>
      <c r="J250" s="13" t="s">
        <v>1143</v>
      </c>
      <c r="K250" s="13" t="s">
        <v>1128</v>
      </c>
      <c r="L250" s="13"/>
    </row>
    <row r="251" customFormat="1" ht="33.75" spans="1:12">
      <c r="A251" s="13"/>
      <c r="B251" s="13"/>
      <c r="C251" s="15"/>
      <c r="D251" s="13"/>
      <c r="E251" s="13" t="s">
        <v>1115</v>
      </c>
      <c r="F251" s="13" t="s">
        <v>1137</v>
      </c>
      <c r="G251" s="13" t="s">
        <v>1350</v>
      </c>
      <c r="H251" s="13" t="s">
        <v>1125</v>
      </c>
      <c r="I251" s="13" t="s">
        <v>1150</v>
      </c>
      <c r="J251" s="13" t="s">
        <v>1127</v>
      </c>
      <c r="K251" s="13" t="s">
        <v>1128</v>
      </c>
      <c r="L251" s="13"/>
    </row>
    <row r="252" customFormat="1" ht="45" spans="1:12">
      <c r="A252" s="13"/>
      <c r="B252" s="13"/>
      <c r="C252" s="15"/>
      <c r="D252" s="13"/>
      <c r="E252" s="13" t="s">
        <v>1122</v>
      </c>
      <c r="F252" s="13" t="s">
        <v>1123</v>
      </c>
      <c r="G252" s="13" t="s">
        <v>1490</v>
      </c>
      <c r="H252" s="13" t="s">
        <v>1125</v>
      </c>
      <c r="I252" s="13" t="s">
        <v>1150</v>
      </c>
      <c r="J252" s="13" t="s">
        <v>1127</v>
      </c>
      <c r="K252" s="13" t="s">
        <v>1128</v>
      </c>
      <c r="L252" s="13"/>
    </row>
    <row r="253" customFormat="1" ht="22.5" spans="1:12">
      <c r="A253" s="13"/>
      <c r="B253" s="13"/>
      <c r="C253" s="15"/>
      <c r="D253" s="13"/>
      <c r="E253" s="13" t="s">
        <v>1115</v>
      </c>
      <c r="F253" s="13" t="s">
        <v>1132</v>
      </c>
      <c r="G253" s="13" t="s">
        <v>1392</v>
      </c>
      <c r="H253" s="13" t="s">
        <v>1134</v>
      </c>
      <c r="I253" s="13" t="s">
        <v>1135</v>
      </c>
      <c r="J253" s="13" t="s">
        <v>1136</v>
      </c>
      <c r="K253" s="13" t="s">
        <v>1121</v>
      </c>
      <c r="L253" s="13"/>
    </row>
    <row r="254" customFormat="1" ht="33.75" spans="1:12">
      <c r="A254" s="13"/>
      <c r="B254" s="13"/>
      <c r="C254" s="15"/>
      <c r="D254" s="13"/>
      <c r="E254" s="13" t="s">
        <v>1109</v>
      </c>
      <c r="F254" s="13" t="s">
        <v>1238</v>
      </c>
      <c r="G254" s="13" t="s">
        <v>1483</v>
      </c>
      <c r="H254" s="13" t="s">
        <v>1112</v>
      </c>
      <c r="I254" s="13" t="s">
        <v>1113</v>
      </c>
      <c r="J254" s="13"/>
      <c r="K254" s="13" t="s">
        <v>1121</v>
      </c>
      <c r="L254" s="13"/>
    </row>
    <row r="255" customFormat="1" ht="45" spans="1:12">
      <c r="A255" s="13" t="s">
        <v>1491</v>
      </c>
      <c r="B255" s="13" t="s">
        <v>1346</v>
      </c>
      <c r="C255" s="15">
        <v>412</v>
      </c>
      <c r="D255" s="13" t="s">
        <v>1485</v>
      </c>
      <c r="E255" s="13" t="s">
        <v>1109</v>
      </c>
      <c r="F255" s="13" t="s">
        <v>1238</v>
      </c>
      <c r="G255" s="13" t="s">
        <v>1492</v>
      </c>
      <c r="H255" s="13" t="s">
        <v>1112</v>
      </c>
      <c r="I255" s="13" t="s">
        <v>1113</v>
      </c>
      <c r="J255" s="13"/>
      <c r="K255" s="13" t="s">
        <v>1121</v>
      </c>
      <c r="L255" s="13"/>
    </row>
    <row r="256" customFormat="1" ht="22.5" spans="1:12">
      <c r="A256" s="13"/>
      <c r="B256" s="13"/>
      <c r="C256" s="15"/>
      <c r="D256" s="13"/>
      <c r="E256" s="13" t="s">
        <v>1115</v>
      </c>
      <c r="F256" s="13" t="s">
        <v>1116</v>
      </c>
      <c r="G256" s="13" t="s">
        <v>1348</v>
      </c>
      <c r="H256" s="13" t="s">
        <v>1125</v>
      </c>
      <c r="I256" s="13" t="s">
        <v>1493</v>
      </c>
      <c r="J256" s="13" t="s">
        <v>1471</v>
      </c>
      <c r="K256" s="13" t="s">
        <v>1121</v>
      </c>
      <c r="L256" s="13"/>
    </row>
    <row r="257" customFormat="1" ht="33.75" spans="1:12">
      <c r="A257" s="13"/>
      <c r="B257" s="13"/>
      <c r="C257" s="15"/>
      <c r="D257" s="13"/>
      <c r="E257" s="13" t="s">
        <v>1115</v>
      </c>
      <c r="F257" s="13" t="s">
        <v>1137</v>
      </c>
      <c r="G257" s="13" t="s">
        <v>1350</v>
      </c>
      <c r="H257" s="13" t="s">
        <v>1125</v>
      </c>
      <c r="I257" s="13" t="s">
        <v>1150</v>
      </c>
      <c r="J257" s="13" t="s">
        <v>1127</v>
      </c>
      <c r="K257" s="13" t="s">
        <v>1128</v>
      </c>
      <c r="L257" s="13"/>
    </row>
    <row r="258" customFormat="1" ht="22.5" spans="1:12">
      <c r="A258" s="13"/>
      <c r="B258" s="13"/>
      <c r="C258" s="15"/>
      <c r="D258" s="13"/>
      <c r="E258" s="13" t="s">
        <v>1140</v>
      </c>
      <c r="F258" s="13" t="s">
        <v>1141</v>
      </c>
      <c r="G258" s="13" t="s">
        <v>1494</v>
      </c>
      <c r="H258" s="13" t="s">
        <v>1134</v>
      </c>
      <c r="I258" s="13" t="s">
        <v>1481</v>
      </c>
      <c r="J258" s="13" t="s">
        <v>1471</v>
      </c>
      <c r="K258" s="13" t="s">
        <v>1128</v>
      </c>
      <c r="L258" s="13"/>
    </row>
    <row r="259" customFormat="1" ht="22.5" spans="1:12">
      <c r="A259" s="13"/>
      <c r="B259" s="13"/>
      <c r="C259" s="15"/>
      <c r="D259" s="13"/>
      <c r="E259" s="13" t="s">
        <v>1115</v>
      </c>
      <c r="F259" s="13" t="s">
        <v>1132</v>
      </c>
      <c r="G259" s="13" t="s">
        <v>1392</v>
      </c>
      <c r="H259" s="13" t="s">
        <v>1134</v>
      </c>
      <c r="I259" s="13" t="s">
        <v>1135</v>
      </c>
      <c r="J259" s="13" t="s">
        <v>1136</v>
      </c>
      <c r="K259" s="13" t="s">
        <v>1121</v>
      </c>
      <c r="L259" s="13"/>
    </row>
    <row r="260" customFormat="1" ht="45" spans="1:12">
      <c r="A260" s="13"/>
      <c r="B260" s="13"/>
      <c r="C260" s="15"/>
      <c r="D260" s="13"/>
      <c r="E260" s="13" t="s">
        <v>1122</v>
      </c>
      <c r="F260" s="13" t="s">
        <v>1123</v>
      </c>
      <c r="G260" s="13" t="s">
        <v>1495</v>
      </c>
      <c r="H260" s="13" t="s">
        <v>1125</v>
      </c>
      <c r="I260" s="13" t="s">
        <v>1150</v>
      </c>
      <c r="J260" s="13" t="s">
        <v>1127</v>
      </c>
      <c r="K260" s="13" t="s">
        <v>1128</v>
      </c>
      <c r="L260" s="13"/>
    </row>
    <row r="261" customFormat="1" ht="33.75" spans="1:12">
      <c r="A261" s="13" t="s">
        <v>1496</v>
      </c>
      <c r="B261" s="13" t="s">
        <v>1346</v>
      </c>
      <c r="C261" s="15">
        <v>383.33</v>
      </c>
      <c r="D261" s="13" t="s">
        <v>1485</v>
      </c>
      <c r="E261" s="13" t="s">
        <v>1109</v>
      </c>
      <c r="F261" s="13" t="s">
        <v>1238</v>
      </c>
      <c r="G261" s="13" t="s">
        <v>1483</v>
      </c>
      <c r="H261" s="13" t="s">
        <v>1112</v>
      </c>
      <c r="I261" s="13" t="s">
        <v>1390</v>
      </c>
      <c r="J261" s="13"/>
      <c r="K261" s="13" t="s">
        <v>1121</v>
      </c>
      <c r="L261" s="13"/>
    </row>
    <row r="262" customFormat="1" ht="22.5" spans="1:12">
      <c r="A262" s="13"/>
      <c r="B262" s="13"/>
      <c r="C262" s="15"/>
      <c r="D262" s="13"/>
      <c r="E262" s="13" t="s">
        <v>1140</v>
      </c>
      <c r="F262" s="13" t="s">
        <v>1141</v>
      </c>
      <c r="G262" s="13" t="s">
        <v>1480</v>
      </c>
      <c r="H262" s="13" t="s">
        <v>1134</v>
      </c>
      <c r="I262" s="13" t="s">
        <v>1258</v>
      </c>
      <c r="J262" s="13" t="s">
        <v>1143</v>
      </c>
      <c r="K262" s="13" t="s">
        <v>1128</v>
      </c>
      <c r="L262" s="13"/>
    </row>
    <row r="263" customFormat="1" ht="33.75" spans="1:12">
      <c r="A263" s="13"/>
      <c r="B263" s="13"/>
      <c r="C263" s="15"/>
      <c r="D263" s="13"/>
      <c r="E263" s="13" t="s">
        <v>1122</v>
      </c>
      <c r="F263" s="13" t="s">
        <v>1123</v>
      </c>
      <c r="G263" s="13" t="s">
        <v>1497</v>
      </c>
      <c r="H263" s="13" t="s">
        <v>1125</v>
      </c>
      <c r="I263" s="13" t="s">
        <v>1150</v>
      </c>
      <c r="J263" s="13" t="s">
        <v>1127</v>
      </c>
      <c r="K263" s="13" t="s">
        <v>1128</v>
      </c>
      <c r="L263" s="13"/>
    </row>
    <row r="264" customFormat="1" ht="33.75" spans="1:12">
      <c r="A264" s="13"/>
      <c r="B264" s="13"/>
      <c r="C264" s="15"/>
      <c r="D264" s="13"/>
      <c r="E264" s="13" t="s">
        <v>1115</v>
      </c>
      <c r="F264" s="13" t="s">
        <v>1137</v>
      </c>
      <c r="G264" s="13" t="s">
        <v>1350</v>
      </c>
      <c r="H264" s="13" t="s">
        <v>1125</v>
      </c>
      <c r="I264" s="13" t="s">
        <v>1150</v>
      </c>
      <c r="J264" s="13" t="s">
        <v>1127</v>
      </c>
      <c r="K264" s="13" t="s">
        <v>1128</v>
      </c>
      <c r="L264" s="13"/>
    </row>
    <row r="265" customFormat="1" ht="22.5" spans="1:12">
      <c r="A265" s="13"/>
      <c r="B265" s="13"/>
      <c r="C265" s="15"/>
      <c r="D265" s="13"/>
      <c r="E265" s="13" t="s">
        <v>1115</v>
      </c>
      <c r="F265" s="13" t="s">
        <v>1132</v>
      </c>
      <c r="G265" s="13" t="s">
        <v>1392</v>
      </c>
      <c r="H265" s="13" t="s">
        <v>1134</v>
      </c>
      <c r="I265" s="13" t="s">
        <v>1135</v>
      </c>
      <c r="J265" s="13" t="s">
        <v>1136</v>
      </c>
      <c r="K265" s="13" t="s">
        <v>1121</v>
      </c>
      <c r="L265" s="13"/>
    </row>
    <row r="266" customFormat="1" ht="22.5" spans="1:12">
      <c r="A266" s="13"/>
      <c r="B266" s="13"/>
      <c r="C266" s="15"/>
      <c r="D266" s="13"/>
      <c r="E266" s="13" t="s">
        <v>1115</v>
      </c>
      <c r="F266" s="13" t="s">
        <v>1116</v>
      </c>
      <c r="G266" s="13" t="s">
        <v>1348</v>
      </c>
      <c r="H266" s="13" t="s">
        <v>1125</v>
      </c>
      <c r="I266" s="13" t="s">
        <v>1498</v>
      </c>
      <c r="J266" s="13" t="s">
        <v>1143</v>
      </c>
      <c r="K266" s="13" t="s">
        <v>1121</v>
      </c>
      <c r="L266" s="13"/>
    </row>
    <row r="267" customFormat="1" ht="22.5" spans="1:12">
      <c r="A267" s="13" t="s">
        <v>1499</v>
      </c>
      <c r="B267" s="13" t="s">
        <v>1346</v>
      </c>
      <c r="C267" s="15">
        <v>128.33</v>
      </c>
      <c r="D267" s="13" t="s">
        <v>1485</v>
      </c>
      <c r="E267" s="13" t="s">
        <v>1115</v>
      </c>
      <c r="F267" s="13" t="s">
        <v>1132</v>
      </c>
      <c r="G267" s="13" t="s">
        <v>1392</v>
      </c>
      <c r="H267" s="13" t="s">
        <v>1134</v>
      </c>
      <c r="I267" s="13" t="s">
        <v>1135</v>
      </c>
      <c r="J267" s="13" t="s">
        <v>1136</v>
      </c>
      <c r="K267" s="13" t="s">
        <v>1121</v>
      </c>
      <c r="L267" s="13"/>
    </row>
    <row r="268" customFormat="1" ht="33.75" spans="1:12">
      <c r="A268" s="13"/>
      <c r="B268" s="13"/>
      <c r="C268" s="15"/>
      <c r="D268" s="13"/>
      <c r="E268" s="13" t="s">
        <v>1109</v>
      </c>
      <c r="F268" s="13" t="s">
        <v>1238</v>
      </c>
      <c r="G268" s="13" t="s">
        <v>1483</v>
      </c>
      <c r="H268" s="13" t="s">
        <v>1112</v>
      </c>
      <c r="I268" s="13" t="s">
        <v>1390</v>
      </c>
      <c r="J268" s="13"/>
      <c r="K268" s="13" t="s">
        <v>1121</v>
      </c>
      <c r="L268" s="13"/>
    </row>
    <row r="269" customFormat="1" ht="33.75" spans="1:12">
      <c r="A269" s="13"/>
      <c r="B269" s="13"/>
      <c r="C269" s="15"/>
      <c r="D269" s="13"/>
      <c r="E269" s="13" t="s">
        <v>1115</v>
      </c>
      <c r="F269" s="13" t="s">
        <v>1137</v>
      </c>
      <c r="G269" s="13" t="s">
        <v>1350</v>
      </c>
      <c r="H269" s="13" t="s">
        <v>1125</v>
      </c>
      <c r="I269" s="13" t="s">
        <v>1150</v>
      </c>
      <c r="J269" s="13" t="s">
        <v>1127</v>
      </c>
      <c r="K269" s="13" t="s">
        <v>1128</v>
      </c>
      <c r="L269" s="13"/>
    </row>
    <row r="270" customFormat="1" ht="22.5" spans="1:12">
      <c r="A270" s="13"/>
      <c r="B270" s="13"/>
      <c r="C270" s="15"/>
      <c r="D270" s="13"/>
      <c r="E270" s="13" t="s">
        <v>1140</v>
      </c>
      <c r="F270" s="13" t="s">
        <v>1141</v>
      </c>
      <c r="G270" s="13" t="s">
        <v>1480</v>
      </c>
      <c r="H270" s="13" t="s">
        <v>1134</v>
      </c>
      <c r="I270" s="13" t="s">
        <v>1486</v>
      </c>
      <c r="J270" s="13" t="s">
        <v>1143</v>
      </c>
      <c r="K270" s="13" t="s">
        <v>1128</v>
      </c>
      <c r="L270" s="13"/>
    </row>
    <row r="271" customFormat="1" ht="33.75" spans="1:12">
      <c r="A271" s="13"/>
      <c r="B271" s="13"/>
      <c r="C271" s="15"/>
      <c r="D271" s="13"/>
      <c r="E271" s="13" t="s">
        <v>1122</v>
      </c>
      <c r="F271" s="13" t="s">
        <v>1123</v>
      </c>
      <c r="G271" s="13" t="s">
        <v>1497</v>
      </c>
      <c r="H271" s="13" t="s">
        <v>1125</v>
      </c>
      <c r="I271" s="13" t="s">
        <v>1150</v>
      </c>
      <c r="J271" s="13" t="s">
        <v>1127</v>
      </c>
      <c r="K271" s="13" t="s">
        <v>1128</v>
      </c>
      <c r="L271" s="13"/>
    </row>
    <row r="272" customFormat="1" ht="22.5" spans="1:12">
      <c r="A272" s="13"/>
      <c r="B272" s="13"/>
      <c r="C272" s="15"/>
      <c r="D272" s="13"/>
      <c r="E272" s="13" t="s">
        <v>1115</v>
      </c>
      <c r="F272" s="13" t="s">
        <v>1116</v>
      </c>
      <c r="G272" s="13" t="s">
        <v>1348</v>
      </c>
      <c r="H272" s="13" t="s">
        <v>1125</v>
      </c>
      <c r="I272" s="13" t="s">
        <v>1489</v>
      </c>
      <c r="J272" s="13" t="s">
        <v>1143</v>
      </c>
      <c r="K272" s="13" t="s">
        <v>1121</v>
      </c>
      <c r="L272" s="13"/>
    </row>
    <row r="273" customFormat="1" ht="22.5" spans="1:12">
      <c r="A273" s="13" t="s">
        <v>1500</v>
      </c>
      <c r="B273" s="13" t="s">
        <v>1346</v>
      </c>
      <c r="C273" s="15">
        <v>129.7</v>
      </c>
      <c r="D273" s="13" t="s">
        <v>1479</v>
      </c>
      <c r="E273" s="13" t="s">
        <v>1115</v>
      </c>
      <c r="F273" s="13" t="s">
        <v>1132</v>
      </c>
      <c r="G273" s="13" t="s">
        <v>1392</v>
      </c>
      <c r="H273" s="13" t="s">
        <v>1134</v>
      </c>
      <c r="I273" s="13" t="s">
        <v>1135</v>
      </c>
      <c r="J273" s="13" t="s">
        <v>1136</v>
      </c>
      <c r="K273" s="13" t="s">
        <v>1121</v>
      </c>
      <c r="L273" s="13"/>
    </row>
    <row r="274" customFormat="1" ht="33.75" spans="1:12">
      <c r="A274" s="13"/>
      <c r="B274" s="13"/>
      <c r="C274" s="15"/>
      <c r="D274" s="13"/>
      <c r="E274" s="13" t="s">
        <v>1109</v>
      </c>
      <c r="F274" s="13" t="s">
        <v>1238</v>
      </c>
      <c r="G274" s="13" t="s">
        <v>1483</v>
      </c>
      <c r="H274" s="13" t="s">
        <v>1112</v>
      </c>
      <c r="I274" s="13" t="s">
        <v>1113</v>
      </c>
      <c r="J274" s="13"/>
      <c r="K274" s="13" t="s">
        <v>1121</v>
      </c>
      <c r="L274" s="13"/>
    </row>
    <row r="275" customFormat="1" ht="33.75" spans="1:12">
      <c r="A275" s="13"/>
      <c r="B275" s="13"/>
      <c r="C275" s="15"/>
      <c r="D275" s="13"/>
      <c r="E275" s="13" t="s">
        <v>1115</v>
      </c>
      <c r="F275" s="13" t="s">
        <v>1137</v>
      </c>
      <c r="G275" s="13" t="s">
        <v>1350</v>
      </c>
      <c r="H275" s="13" t="s">
        <v>1125</v>
      </c>
      <c r="I275" s="13" t="s">
        <v>1150</v>
      </c>
      <c r="J275" s="13" t="s">
        <v>1127</v>
      </c>
      <c r="K275" s="13" t="s">
        <v>1128</v>
      </c>
      <c r="L275" s="13"/>
    </row>
    <row r="276" customFormat="1" ht="45" spans="1:12">
      <c r="A276" s="13"/>
      <c r="B276" s="13"/>
      <c r="C276" s="15"/>
      <c r="D276" s="13"/>
      <c r="E276" s="13" t="s">
        <v>1122</v>
      </c>
      <c r="F276" s="13" t="s">
        <v>1123</v>
      </c>
      <c r="G276" s="13" t="s">
        <v>1501</v>
      </c>
      <c r="H276" s="13" t="s">
        <v>1125</v>
      </c>
      <c r="I276" s="13" t="s">
        <v>1150</v>
      </c>
      <c r="J276" s="13" t="s">
        <v>1127</v>
      </c>
      <c r="K276" s="13" t="s">
        <v>1128</v>
      </c>
      <c r="L276" s="13"/>
    </row>
    <row r="277" customFormat="1" ht="22.5" spans="1:12">
      <c r="A277" s="13"/>
      <c r="B277" s="13"/>
      <c r="C277" s="15"/>
      <c r="D277" s="13"/>
      <c r="E277" s="13" t="s">
        <v>1140</v>
      </c>
      <c r="F277" s="13" t="s">
        <v>1141</v>
      </c>
      <c r="G277" s="13" t="s">
        <v>1480</v>
      </c>
      <c r="H277" s="13" t="s">
        <v>1134</v>
      </c>
      <c r="I277" s="13" t="s">
        <v>1342</v>
      </c>
      <c r="J277" s="13" t="s">
        <v>1143</v>
      </c>
      <c r="K277" s="13" t="s">
        <v>1128</v>
      </c>
      <c r="L277" s="13"/>
    </row>
    <row r="278" customFormat="1" ht="22.5" spans="1:12">
      <c r="A278" s="13"/>
      <c r="B278" s="13"/>
      <c r="C278" s="15"/>
      <c r="D278" s="13"/>
      <c r="E278" s="13" t="s">
        <v>1115</v>
      </c>
      <c r="F278" s="13" t="s">
        <v>1116</v>
      </c>
      <c r="G278" s="13" t="s">
        <v>1348</v>
      </c>
      <c r="H278" s="13" t="s">
        <v>1125</v>
      </c>
      <c r="I278" s="13" t="s">
        <v>201</v>
      </c>
      <c r="J278" s="13" t="s">
        <v>1143</v>
      </c>
      <c r="K278" s="13" t="s">
        <v>1121</v>
      </c>
      <c r="L278" s="13"/>
    </row>
    <row r="279" customFormat="1" ht="22.5" spans="1:12">
      <c r="A279" s="13" t="s">
        <v>1502</v>
      </c>
      <c r="B279" s="13" t="s">
        <v>1346</v>
      </c>
      <c r="C279" s="15">
        <v>86.91</v>
      </c>
      <c r="D279" s="13" t="s">
        <v>1485</v>
      </c>
      <c r="E279" s="13" t="s">
        <v>1115</v>
      </c>
      <c r="F279" s="13" t="s">
        <v>1116</v>
      </c>
      <c r="G279" s="13" t="s">
        <v>1348</v>
      </c>
      <c r="H279" s="13" t="s">
        <v>1125</v>
      </c>
      <c r="I279" s="13" t="s">
        <v>1503</v>
      </c>
      <c r="J279" s="13" t="s">
        <v>1471</v>
      </c>
      <c r="K279" s="13" t="s">
        <v>1121</v>
      </c>
      <c r="L279" s="13"/>
    </row>
    <row r="280" customFormat="1" ht="45" spans="1:12">
      <c r="A280" s="13"/>
      <c r="B280" s="13"/>
      <c r="C280" s="15"/>
      <c r="D280" s="13"/>
      <c r="E280" s="13" t="s">
        <v>1122</v>
      </c>
      <c r="F280" s="13" t="s">
        <v>1123</v>
      </c>
      <c r="G280" s="13" t="s">
        <v>1504</v>
      </c>
      <c r="H280" s="13" t="s">
        <v>1125</v>
      </c>
      <c r="I280" s="13" t="s">
        <v>1150</v>
      </c>
      <c r="J280" s="13" t="s">
        <v>1127</v>
      </c>
      <c r="K280" s="13" t="s">
        <v>1128</v>
      </c>
      <c r="L280" s="13"/>
    </row>
    <row r="281" customFormat="1" ht="33.75" spans="1:12">
      <c r="A281" s="13"/>
      <c r="B281" s="13"/>
      <c r="C281" s="15"/>
      <c r="D281" s="13"/>
      <c r="E281" s="13" t="s">
        <v>1115</v>
      </c>
      <c r="F281" s="13" t="s">
        <v>1137</v>
      </c>
      <c r="G281" s="13" t="s">
        <v>1350</v>
      </c>
      <c r="H281" s="13" t="s">
        <v>1125</v>
      </c>
      <c r="I281" s="13" t="s">
        <v>1150</v>
      </c>
      <c r="J281" s="13" t="s">
        <v>1127</v>
      </c>
      <c r="K281" s="13" t="s">
        <v>1128</v>
      </c>
      <c r="L281" s="13"/>
    </row>
    <row r="282" customFormat="1" ht="22.5" spans="1:12">
      <c r="A282" s="13"/>
      <c r="B282" s="13"/>
      <c r="C282" s="15"/>
      <c r="D282" s="13"/>
      <c r="E282" s="13" t="s">
        <v>1115</v>
      </c>
      <c r="F282" s="13" t="s">
        <v>1132</v>
      </c>
      <c r="G282" s="13" t="s">
        <v>1392</v>
      </c>
      <c r="H282" s="13" t="s">
        <v>1134</v>
      </c>
      <c r="I282" s="13" t="s">
        <v>1135</v>
      </c>
      <c r="J282" s="13" t="s">
        <v>1136</v>
      </c>
      <c r="K282" s="13" t="s">
        <v>1121</v>
      </c>
      <c r="L282" s="13"/>
    </row>
    <row r="283" customFormat="1" ht="45" spans="1:12">
      <c r="A283" s="13"/>
      <c r="B283" s="13"/>
      <c r="C283" s="15"/>
      <c r="D283" s="13"/>
      <c r="E283" s="13" t="s">
        <v>1109</v>
      </c>
      <c r="F283" s="13" t="s">
        <v>1238</v>
      </c>
      <c r="G283" s="13" t="s">
        <v>1492</v>
      </c>
      <c r="H283" s="13" t="s">
        <v>1112</v>
      </c>
      <c r="I283" s="13" t="s">
        <v>1113</v>
      </c>
      <c r="J283" s="13"/>
      <c r="K283" s="13" t="s">
        <v>1121</v>
      </c>
      <c r="L283" s="13"/>
    </row>
    <row r="284" customFormat="1" ht="22.5" spans="1:12">
      <c r="A284" s="13"/>
      <c r="B284" s="13"/>
      <c r="C284" s="15"/>
      <c r="D284" s="13"/>
      <c r="E284" s="13" t="s">
        <v>1140</v>
      </c>
      <c r="F284" s="13" t="s">
        <v>1141</v>
      </c>
      <c r="G284" s="13" t="s">
        <v>1480</v>
      </c>
      <c r="H284" s="13" t="s">
        <v>1134</v>
      </c>
      <c r="I284" s="13" t="s">
        <v>1505</v>
      </c>
      <c r="J284" s="13" t="s">
        <v>1471</v>
      </c>
      <c r="K284" s="13" t="s">
        <v>1128</v>
      </c>
      <c r="L284" s="13"/>
    </row>
    <row r="285" customFormat="1" ht="33.75" spans="1:12">
      <c r="A285" s="13" t="s">
        <v>1506</v>
      </c>
      <c r="B285" s="13" t="s">
        <v>1346</v>
      </c>
      <c r="C285" s="15">
        <v>30</v>
      </c>
      <c r="D285" s="13" t="s">
        <v>1479</v>
      </c>
      <c r="E285" s="13" t="s">
        <v>1109</v>
      </c>
      <c r="F285" s="13" t="s">
        <v>1238</v>
      </c>
      <c r="G285" s="13" t="s">
        <v>1483</v>
      </c>
      <c r="H285" s="13" t="s">
        <v>1112</v>
      </c>
      <c r="I285" s="13" t="s">
        <v>1113</v>
      </c>
      <c r="J285" s="13"/>
      <c r="K285" s="13" t="s">
        <v>1121</v>
      </c>
      <c r="L285" s="13"/>
    </row>
    <row r="286" customFormat="1" ht="33.75" spans="1:12">
      <c r="A286" s="13"/>
      <c r="B286" s="13"/>
      <c r="C286" s="15"/>
      <c r="D286" s="13"/>
      <c r="E286" s="13" t="s">
        <v>1115</v>
      </c>
      <c r="F286" s="13" t="s">
        <v>1137</v>
      </c>
      <c r="G286" s="13" t="s">
        <v>1350</v>
      </c>
      <c r="H286" s="13" t="s">
        <v>1125</v>
      </c>
      <c r="I286" s="13" t="s">
        <v>1150</v>
      </c>
      <c r="J286" s="13" t="s">
        <v>1127</v>
      </c>
      <c r="K286" s="13" t="s">
        <v>1128</v>
      </c>
      <c r="L286" s="13"/>
    </row>
    <row r="287" customFormat="1" ht="22.5" spans="1:12">
      <c r="A287" s="13"/>
      <c r="B287" s="13"/>
      <c r="C287" s="15"/>
      <c r="D287" s="13"/>
      <c r="E287" s="13" t="s">
        <v>1115</v>
      </c>
      <c r="F287" s="13" t="s">
        <v>1132</v>
      </c>
      <c r="G287" s="13" t="s">
        <v>1392</v>
      </c>
      <c r="H287" s="13" t="s">
        <v>1134</v>
      </c>
      <c r="I287" s="13" t="s">
        <v>1135</v>
      </c>
      <c r="J287" s="13" t="s">
        <v>1136</v>
      </c>
      <c r="K287" s="13" t="s">
        <v>1121</v>
      </c>
      <c r="L287" s="13"/>
    </row>
    <row r="288" customFormat="1" ht="45" spans="1:12">
      <c r="A288" s="13"/>
      <c r="B288" s="13"/>
      <c r="C288" s="15"/>
      <c r="D288" s="13"/>
      <c r="E288" s="13" t="s">
        <v>1122</v>
      </c>
      <c r="F288" s="13" t="s">
        <v>1123</v>
      </c>
      <c r="G288" s="13" t="s">
        <v>1507</v>
      </c>
      <c r="H288" s="13" t="s">
        <v>1125</v>
      </c>
      <c r="I288" s="13" t="s">
        <v>1150</v>
      </c>
      <c r="J288" s="13" t="s">
        <v>1127</v>
      </c>
      <c r="K288" s="13" t="s">
        <v>1128</v>
      </c>
      <c r="L288" s="13"/>
    </row>
    <row r="289" customFormat="1" ht="22.5" spans="1:12">
      <c r="A289" s="13"/>
      <c r="B289" s="13"/>
      <c r="C289" s="15"/>
      <c r="D289" s="13"/>
      <c r="E289" s="13" t="s">
        <v>1140</v>
      </c>
      <c r="F289" s="13" t="s">
        <v>1141</v>
      </c>
      <c r="G289" s="13" t="s">
        <v>1508</v>
      </c>
      <c r="H289" s="13" t="s">
        <v>1134</v>
      </c>
      <c r="I289" s="13" t="s">
        <v>1424</v>
      </c>
      <c r="J289" s="13" t="s">
        <v>1143</v>
      </c>
      <c r="K289" s="13" t="s">
        <v>1128</v>
      </c>
      <c r="L289" s="13"/>
    </row>
    <row r="290" customFormat="1" ht="22.5" spans="1:12">
      <c r="A290" s="13"/>
      <c r="B290" s="13"/>
      <c r="C290" s="15"/>
      <c r="D290" s="13"/>
      <c r="E290" s="13" t="s">
        <v>1115</v>
      </c>
      <c r="F290" s="13" t="s">
        <v>1116</v>
      </c>
      <c r="G290" s="13" t="s">
        <v>1348</v>
      </c>
      <c r="H290" s="13" t="s">
        <v>1125</v>
      </c>
      <c r="I290" s="13" t="s">
        <v>1121</v>
      </c>
      <c r="J290" s="13" t="s">
        <v>1143</v>
      </c>
      <c r="K290" s="13" t="s">
        <v>1121</v>
      </c>
      <c r="L290" s="13"/>
    </row>
    <row r="291" customFormat="1" ht="22.5" spans="1:12">
      <c r="A291" s="13" t="s">
        <v>1509</v>
      </c>
      <c r="B291" s="13" t="s">
        <v>1346</v>
      </c>
      <c r="C291" s="15">
        <v>150</v>
      </c>
      <c r="D291" s="13" t="s">
        <v>1485</v>
      </c>
      <c r="E291" s="13" t="s">
        <v>1115</v>
      </c>
      <c r="F291" s="13" t="s">
        <v>1116</v>
      </c>
      <c r="G291" s="13" t="s">
        <v>1348</v>
      </c>
      <c r="H291" s="13" t="s">
        <v>1125</v>
      </c>
      <c r="I291" s="13" t="s">
        <v>1349</v>
      </c>
      <c r="J291" s="13" t="s">
        <v>1143</v>
      </c>
      <c r="K291" s="13" t="s">
        <v>1121</v>
      </c>
      <c r="L291" s="13"/>
    </row>
    <row r="292" customFormat="1" ht="45" spans="1:12">
      <c r="A292" s="13"/>
      <c r="B292" s="13"/>
      <c r="C292" s="15"/>
      <c r="D292" s="13"/>
      <c r="E292" s="13" t="s">
        <v>1122</v>
      </c>
      <c r="F292" s="13" t="s">
        <v>1123</v>
      </c>
      <c r="G292" s="13" t="s">
        <v>1510</v>
      </c>
      <c r="H292" s="13" t="s">
        <v>1125</v>
      </c>
      <c r="I292" s="13" t="s">
        <v>1150</v>
      </c>
      <c r="J292" s="13" t="s">
        <v>1127</v>
      </c>
      <c r="K292" s="13" t="s">
        <v>1128</v>
      </c>
      <c r="L292" s="13"/>
    </row>
    <row r="293" customFormat="1" ht="22.5" spans="1:12">
      <c r="A293" s="13"/>
      <c r="B293" s="13"/>
      <c r="C293" s="15"/>
      <c r="D293" s="13"/>
      <c r="E293" s="13" t="s">
        <v>1140</v>
      </c>
      <c r="F293" s="13" t="s">
        <v>1141</v>
      </c>
      <c r="G293" s="13" t="s">
        <v>1480</v>
      </c>
      <c r="H293" s="13" t="s">
        <v>1134</v>
      </c>
      <c r="I293" s="13" t="s">
        <v>1394</v>
      </c>
      <c r="J293" s="13" t="s">
        <v>1143</v>
      </c>
      <c r="K293" s="13" t="s">
        <v>1128</v>
      </c>
      <c r="L293" s="13"/>
    </row>
    <row r="294" customFormat="1" ht="22.5" spans="1:12">
      <c r="A294" s="13"/>
      <c r="B294" s="13"/>
      <c r="C294" s="15"/>
      <c r="D294" s="13"/>
      <c r="E294" s="13" t="s">
        <v>1115</v>
      </c>
      <c r="F294" s="13" t="s">
        <v>1132</v>
      </c>
      <c r="G294" s="13" t="s">
        <v>1392</v>
      </c>
      <c r="H294" s="13" t="s">
        <v>1134</v>
      </c>
      <c r="I294" s="13" t="s">
        <v>1135</v>
      </c>
      <c r="J294" s="13" t="s">
        <v>1136</v>
      </c>
      <c r="K294" s="13" t="s">
        <v>1121</v>
      </c>
      <c r="L294" s="13"/>
    </row>
    <row r="295" customFormat="1" ht="45" spans="1:12">
      <c r="A295" s="13"/>
      <c r="B295" s="13"/>
      <c r="C295" s="15"/>
      <c r="D295" s="13"/>
      <c r="E295" s="13" t="s">
        <v>1109</v>
      </c>
      <c r="F295" s="13" t="s">
        <v>1238</v>
      </c>
      <c r="G295" s="13" t="s">
        <v>1511</v>
      </c>
      <c r="H295" s="13" t="s">
        <v>1112</v>
      </c>
      <c r="I295" s="13" t="s">
        <v>1113</v>
      </c>
      <c r="J295" s="13"/>
      <c r="K295" s="13" t="s">
        <v>1121</v>
      </c>
      <c r="L295" s="13"/>
    </row>
    <row r="296" customFormat="1" ht="33.75" spans="1:12">
      <c r="A296" s="13"/>
      <c r="B296" s="13"/>
      <c r="C296" s="15"/>
      <c r="D296" s="13"/>
      <c r="E296" s="13" t="s">
        <v>1115</v>
      </c>
      <c r="F296" s="13" t="s">
        <v>1137</v>
      </c>
      <c r="G296" s="13" t="s">
        <v>1350</v>
      </c>
      <c r="H296" s="13" t="s">
        <v>1125</v>
      </c>
      <c r="I296" s="13" t="s">
        <v>1150</v>
      </c>
      <c r="J296" s="13" t="s">
        <v>1127</v>
      </c>
      <c r="K296" s="13" t="s">
        <v>1128</v>
      </c>
      <c r="L296" s="13"/>
    </row>
    <row r="297" customFormat="1" ht="45" spans="1:12">
      <c r="A297" s="13" t="s">
        <v>1512</v>
      </c>
      <c r="B297" s="13" t="s">
        <v>1346</v>
      </c>
      <c r="C297" s="15">
        <v>30</v>
      </c>
      <c r="D297" s="13" t="s">
        <v>1479</v>
      </c>
      <c r="E297" s="13" t="s">
        <v>1122</v>
      </c>
      <c r="F297" s="13" t="s">
        <v>1123</v>
      </c>
      <c r="G297" s="13" t="s">
        <v>1504</v>
      </c>
      <c r="H297" s="13" t="s">
        <v>1125</v>
      </c>
      <c r="I297" s="13" t="s">
        <v>1150</v>
      </c>
      <c r="J297" s="13" t="s">
        <v>1127</v>
      </c>
      <c r="K297" s="13" t="s">
        <v>1128</v>
      </c>
      <c r="L297" s="13"/>
    </row>
    <row r="298" customFormat="1" ht="33.75" spans="1:12">
      <c r="A298" s="13"/>
      <c r="B298" s="13"/>
      <c r="C298" s="15"/>
      <c r="D298" s="13"/>
      <c r="E298" s="13" t="s">
        <v>1109</v>
      </c>
      <c r="F298" s="13" t="s">
        <v>1238</v>
      </c>
      <c r="G298" s="13" t="s">
        <v>1483</v>
      </c>
      <c r="H298" s="13" t="s">
        <v>1112</v>
      </c>
      <c r="I298" s="13" t="s">
        <v>1113</v>
      </c>
      <c r="J298" s="13"/>
      <c r="K298" s="13" t="s">
        <v>1121</v>
      </c>
      <c r="L298" s="13"/>
    </row>
    <row r="299" customFormat="1" ht="22.5" spans="1:12">
      <c r="A299" s="13"/>
      <c r="B299" s="13"/>
      <c r="C299" s="15"/>
      <c r="D299" s="13"/>
      <c r="E299" s="13" t="s">
        <v>1115</v>
      </c>
      <c r="F299" s="13" t="s">
        <v>1116</v>
      </c>
      <c r="G299" s="13" t="s">
        <v>1348</v>
      </c>
      <c r="H299" s="13" t="s">
        <v>1125</v>
      </c>
      <c r="I299" s="13" t="s">
        <v>1404</v>
      </c>
      <c r="J299" s="13" t="s">
        <v>1143</v>
      </c>
      <c r="K299" s="13" t="s">
        <v>1121</v>
      </c>
      <c r="L299" s="13"/>
    </row>
    <row r="300" customFormat="1" ht="33.75" spans="1:12">
      <c r="A300" s="13"/>
      <c r="B300" s="13"/>
      <c r="C300" s="15"/>
      <c r="D300" s="13"/>
      <c r="E300" s="13" t="s">
        <v>1115</v>
      </c>
      <c r="F300" s="13" t="s">
        <v>1137</v>
      </c>
      <c r="G300" s="13" t="s">
        <v>1350</v>
      </c>
      <c r="H300" s="13" t="s">
        <v>1125</v>
      </c>
      <c r="I300" s="13" t="s">
        <v>1150</v>
      </c>
      <c r="J300" s="13" t="s">
        <v>1127</v>
      </c>
      <c r="K300" s="13" t="s">
        <v>1128</v>
      </c>
      <c r="L300" s="13"/>
    </row>
    <row r="301" customFormat="1" ht="22.5" spans="1:12">
      <c r="A301" s="13"/>
      <c r="B301" s="13"/>
      <c r="C301" s="15"/>
      <c r="D301" s="13"/>
      <c r="E301" s="13" t="s">
        <v>1140</v>
      </c>
      <c r="F301" s="13" t="s">
        <v>1141</v>
      </c>
      <c r="G301" s="13" t="s">
        <v>1480</v>
      </c>
      <c r="H301" s="13" t="s">
        <v>1134</v>
      </c>
      <c r="I301" s="13" t="s">
        <v>1175</v>
      </c>
      <c r="J301" s="13" t="s">
        <v>1143</v>
      </c>
      <c r="K301" s="13" t="s">
        <v>1128</v>
      </c>
      <c r="L301" s="13"/>
    </row>
    <row r="302" customFormat="1" ht="22.5" spans="1:12">
      <c r="A302" s="13"/>
      <c r="B302" s="13"/>
      <c r="C302" s="15"/>
      <c r="D302" s="13"/>
      <c r="E302" s="13" t="s">
        <v>1115</v>
      </c>
      <c r="F302" s="13" t="s">
        <v>1132</v>
      </c>
      <c r="G302" s="13" t="s">
        <v>1392</v>
      </c>
      <c r="H302" s="13" t="s">
        <v>1134</v>
      </c>
      <c r="I302" s="13" t="s">
        <v>1135</v>
      </c>
      <c r="J302" s="13" t="s">
        <v>1136</v>
      </c>
      <c r="K302" s="13" t="s">
        <v>1121</v>
      </c>
      <c r="L302" s="13"/>
    </row>
    <row r="303" customFormat="1" ht="22.5" spans="1:12">
      <c r="A303" s="13" t="s">
        <v>1513</v>
      </c>
      <c r="B303" s="13" t="s">
        <v>1346</v>
      </c>
      <c r="C303" s="15">
        <v>37.05</v>
      </c>
      <c r="D303" s="13" t="s">
        <v>1514</v>
      </c>
      <c r="E303" s="13" t="s">
        <v>1115</v>
      </c>
      <c r="F303" s="13" t="s">
        <v>1116</v>
      </c>
      <c r="G303" s="13" t="s">
        <v>1348</v>
      </c>
      <c r="H303" s="13" t="s">
        <v>1125</v>
      </c>
      <c r="I303" s="13" t="s">
        <v>1515</v>
      </c>
      <c r="J303" s="13" t="s">
        <v>1143</v>
      </c>
      <c r="K303" s="13" t="s">
        <v>1121</v>
      </c>
      <c r="L303" s="13"/>
    </row>
    <row r="304" customFormat="1" ht="45" spans="1:12">
      <c r="A304" s="13"/>
      <c r="B304" s="13"/>
      <c r="C304" s="15"/>
      <c r="D304" s="13"/>
      <c r="E304" s="13" t="s">
        <v>1109</v>
      </c>
      <c r="F304" s="13" t="s">
        <v>1238</v>
      </c>
      <c r="G304" s="13" t="s">
        <v>1511</v>
      </c>
      <c r="H304" s="13" t="s">
        <v>1112</v>
      </c>
      <c r="I304" s="13" t="s">
        <v>1390</v>
      </c>
      <c r="J304" s="13"/>
      <c r="K304" s="13" t="s">
        <v>1121</v>
      </c>
      <c r="L304" s="13"/>
    </row>
    <row r="305" customFormat="1" ht="45.75" spans="1:12">
      <c r="A305" s="13"/>
      <c r="B305" s="13"/>
      <c r="C305" s="15"/>
      <c r="D305" s="13"/>
      <c r="E305" s="13" t="s">
        <v>1122</v>
      </c>
      <c r="F305" s="13" t="s">
        <v>1123</v>
      </c>
      <c r="G305" s="13" t="s">
        <v>1516</v>
      </c>
      <c r="H305" s="13" t="s">
        <v>1125</v>
      </c>
      <c r="I305" s="13" t="s">
        <v>1150</v>
      </c>
      <c r="J305" s="13" t="s">
        <v>1127</v>
      </c>
      <c r="K305" s="13" t="s">
        <v>1128</v>
      </c>
      <c r="L305" s="13"/>
    </row>
    <row r="306" customFormat="1" ht="22.5" spans="1:12">
      <c r="A306" s="13"/>
      <c r="B306" s="13"/>
      <c r="C306" s="15"/>
      <c r="D306" s="13"/>
      <c r="E306" s="13" t="s">
        <v>1115</v>
      </c>
      <c r="F306" s="13" t="s">
        <v>1132</v>
      </c>
      <c r="G306" s="13" t="s">
        <v>1392</v>
      </c>
      <c r="H306" s="13" t="s">
        <v>1134</v>
      </c>
      <c r="I306" s="13" t="s">
        <v>1135</v>
      </c>
      <c r="J306" s="13" t="s">
        <v>1136</v>
      </c>
      <c r="K306" s="13" t="s">
        <v>1121</v>
      </c>
      <c r="L306" s="13"/>
    </row>
    <row r="307" customFormat="1" ht="22.5" spans="1:12">
      <c r="A307" s="13"/>
      <c r="B307" s="13"/>
      <c r="C307" s="15"/>
      <c r="D307" s="13"/>
      <c r="E307" s="13" t="s">
        <v>1140</v>
      </c>
      <c r="F307" s="13" t="s">
        <v>1141</v>
      </c>
      <c r="G307" s="13" t="s">
        <v>1480</v>
      </c>
      <c r="H307" s="13" t="s">
        <v>1134</v>
      </c>
      <c r="I307" s="13" t="s">
        <v>1517</v>
      </c>
      <c r="J307" s="13" t="s">
        <v>1143</v>
      </c>
      <c r="K307" s="13" t="s">
        <v>1128</v>
      </c>
      <c r="L307" s="13"/>
    </row>
    <row r="308" customFormat="1" ht="33.75" spans="1:12">
      <c r="A308" s="13"/>
      <c r="B308" s="13"/>
      <c r="C308" s="15"/>
      <c r="D308" s="13"/>
      <c r="E308" s="13" t="s">
        <v>1115</v>
      </c>
      <c r="F308" s="13" t="s">
        <v>1137</v>
      </c>
      <c r="G308" s="13" t="s">
        <v>1350</v>
      </c>
      <c r="H308" s="13" t="s">
        <v>1125</v>
      </c>
      <c r="I308" s="13" t="s">
        <v>1150</v>
      </c>
      <c r="J308" s="13" t="s">
        <v>1127</v>
      </c>
      <c r="K308" s="13" t="s">
        <v>1128</v>
      </c>
      <c r="L308" s="13"/>
    </row>
    <row r="309" customFormat="1" spans="1:12">
      <c r="A309" s="13" t="s">
        <v>1518</v>
      </c>
      <c r="B309" s="13" t="s">
        <v>1346</v>
      </c>
      <c r="C309" s="15">
        <v>500</v>
      </c>
      <c r="D309" s="13" t="s">
        <v>1519</v>
      </c>
      <c r="E309" s="13" t="s">
        <v>1115</v>
      </c>
      <c r="F309" s="13" t="s">
        <v>1132</v>
      </c>
      <c r="G309" s="13" t="s">
        <v>1520</v>
      </c>
      <c r="H309" s="13" t="s">
        <v>1118</v>
      </c>
      <c r="I309" s="13" t="s">
        <v>1135</v>
      </c>
      <c r="J309" s="13" t="s">
        <v>1136</v>
      </c>
      <c r="K309" s="13" t="s">
        <v>1128</v>
      </c>
      <c r="L309" s="13"/>
    </row>
    <row r="310" customFormat="1" ht="22.5" spans="1:12">
      <c r="A310" s="13"/>
      <c r="B310" s="13"/>
      <c r="C310" s="15"/>
      <c r="D310" s="13"/>
      <c r="E310" s="13" t="s">
        <v>1115</v>
      </c>
      <c r="F310" s="13" t="s">
        <v>1116</v>
      </c>
      <c r="G310" s="13" t="s">
        <v>1521</v>
      </c>
      <c r="H310" s="13" t="s">
        <v>1125</v>
      </c>
      <c r="I310" s="13" t="s">
        <v>1522</v>
      </c>
      <c r="J310" s="13" t="s">
        <v>1120</v>
      </c>
      <c r="K310" s="13" t="s">
        <v>1128</v>
      </c>
      <c r="L310" s="13"/>
    </row>
    <row r="311" customFormat="1" ht="22.5" spans="1:12">
      <c r="A311" s="13"/>
      <c r="B311" s="13"/>
      <c r="C311" s="15"/>
      <c r="D311" s="13"/>
      <c r="E311" s="13" t="s">
        <v>1109</v>
      </c>
      <c r="F311" s="13" t="s">
        <v>1130</v>
      </c>
      <c r="G311" s="13" t="s">
        <v>1523</v>
      </c>
      <c r="H311" s="13" t="s">
        <v>1125</v>
      </c>
      <c r="I311" s="13" t="s">
        <v>1139</v>
      </c>
      <c r="J311" s="13" t="s">
        <v>1127</v>
      </c>
      <c r="K311" s="13" t="s">
        <v>1114</v>
      </c>
      <c r="L311" s="13"/>
    </row>
    <row r="312" customFormat="1" ht="22.5" spans="1:12">
      <c r="A312" s="13"/>
      <c r="B312" s="13"/>
      <c r="C312" s="15"/>
      <c r="D312" s="13"/>
      <c r="E312" s="13" t="s">
        <v>1115</v>
      </c>
      <c r="F312" s="13" t="s">
        <v>1116</v>
      </c>
      <c r="G312" s="13" t="s">
        <v>1524</v>
      </c>
      <c r="H312" s="13" t="s">
        <v>1125</v>
      </c>
      <c r="I312" s="13" t="s">
        <v>1525</v>
      </c>
      <c r="J312" s="13" t="s">
        <v>1143</v>
      </c>
      <c r="K312" s="13" t="s">
        <v>1128</v>
      </c>
      <c r="L312" s="13"/>
    </row>
    <row r="313" customFormat="1" ht="33.75" spans="1:12">
      <c r="A313" s="13"/>
      <c r="B313" s="13"/>
      <c r="C313" s="15"/>
      <c r="D313" s="13"/>
      <c r="E313" s="13" t="s">
        <v>1122</v>
      </c>
      <c r="F313" s="13" t="s">
        <v>1123</v>
      </c>
      <c r="G313" s="13" t="s">
        <v>1526</v>
      </c>
      <c r="H313" s="13" t="s">
        <v>1125</v>
      </c>
      <c r="I313" s="13" t="s">
        <v>1150</v>
      </c>
      <c r="J313" s="13" t="s">
        <v>1127</v>
      </c>
      <c r="K313" s="13" t="s">
        <v>1214</v>
      </c>
      <c r="L313" s="13"/>
    </row>
    <row r="314" customFormat="1" ht="33.75" spans="1:12">
      <c r="A314" s="13"/>
      <c r="B314" s="13"/>
      <c r="C314" s="15"/>
      <c r="D314" s="13"/>
      <c r="E314" s="13" t="s">
        <v>1115</v>
      </c>
      <c r="F314" s="13" t="s">
        <v>1137</v>
      </c>
      <c r="G314" s="13" t="s">
        <v>1527</v>
      </c>
      <c r="H314" s="13" t="s">
        <v>1112</v>
      </c>
      <c r="I314" s="13" t="s">
        <v>1113</v>
      </c>
      <c r="J314" s="13"/>
      <c r="K314" s="13" t="s">
        <v>1214</v>
      </c>
      <c r="L314" s="13"/>
    </row>
    <row r="315" customFormat="1" ht="56.25" spans="1:12">
      <c r="A315" s="13"/>
      <c r="B315" s="13"/>
      <c r="C315" s="15"/>
      <c r="D315" s="13"/>
      <c r="E315" s="13" t="s">
        <v>1109</v>
      </c>
      <c r="F315" s="13" t="s">
        <v>1238</v>
      </c>
      <c r="G315" s="13" t="s">
        <v>1528</v>
      </c>
      <c r="H315" s="13" t="s">
        <v>1125</v>
      </c>
      <c r="I315" s="13" t="s">
        <v>1150</v>
      </c>
      <c r="J315" s="13" t="s">
        <v>1127</v>
      </c>
      <c r="K315" s="13" t="s">
        <v>1114</v>
      </c>
      <c r="L315" s="13"/>
    </row>
    <row r="316" customFormat="1" ht="22.5" spans="1:12">
      <c r="A316" s="13"/>
      <c r="B316" s="13"/>
      <c r="C316" s="15"/>
      <c r="D316" s="13"/>
      <c r="E316" s="13" t="s">
        <v>1115</v>
      </c>
      <c r="F316" s="13" t="s">
        <v>1116</v>
      </c>
      <c r="G316" s="13" t="s">
        <v>1529</v>
      </c>
      <c r="H316" s="13" t="s">
        <v>1125</v>
      </c>
      <c r="I316" s="13" t="s">
        <v>1530</v>
      </c>
      <c r="J316" s="13" t="s">
        <v>1531</v>
      </c>
      <c r="K316" s="13" t="s">
        <v>1128</v>
      </c>
      <c r="L316" s="13"/>
    </row>
    <row r="317" customFormat="1" spans="1:12">
      <c r="A317" s="13"/>
      <c r="B317" s="13"/>
      <c r="C317" s="15"/>
      <c r="D317" s="13"/>
      <c r="E317" s="13" t="s">
        <v>1115</v>
      </c>
      <c r="F317" s="13" t="s">
        <v>1116</v>
      </c>
      <c r="G317" s="13" t="s">
        <v>1532</v>
      </c>
      <c r="H317" s="13" t="s">
        <v>1125</v>
      </c>
      <c r="I317" s="13" t="s">
        <v>1533</v>
      </c>
      <c r="J317" s="13" t="s">
        <v>1120</v>
      </c>
      <c r="K317" s="13" t="s">
        <v>1214</v>
      </c>
      <c r="L317" s="13"/>
    </row>
    <row r="318" customFormat="1" spans="1:12">
      <c r="A318" s="13"/>
      <c r="B318" s="13"/>
      <c r="C318" s="15"/>
      <c r="D318" s="13"/>
      <c r="E318" s="13" t="s">
        <v>1122</v>
      </c>
      <c r="F318" s="13" t="s">
        <v>1122</v>
      </c>
      <c r="G318" s="13" t="s">
        <v>1534</v>
      </c>
      <c r="H318" s="13" t="s">
        <v>1125</v>
      </c>
      <c r="I318" s="13" t="s">
        <v>1150</v>
      </c>
      <c r="J318" s="13" t="s">
        <v>1127</v>
      </c>
      <c r="K318" s="13" t="s">
        <v>1214</v>
      </c>
      <c r="L318" s="13"/>
    </row>
  </sheetData>
  <mergeCells count="154">
    <mergeCell ref="A2:L2"/>
    <mergeCell ref="A3:D3"/>
    <mergeCell ref="J3:L3"/>
    <mergeCell ref="A6:A139"/>
    <mergeCell ref="A140:A150"/>
    <mergeCell ref="A151:A171"/>
    <mergeCell ref="A172:A177"/>
    <mergeCell ref="A178:A229"/>
    <mergeCell ref="A230:A236"/>
    <mergeCell ref="A237:A242"/>
    <mergeCell ref="A243:A248"/>
    <mergeCell ref="A249:A254"/>
    <mergeCell ref="A255:A260"/>
    <mergeCell ref="A261:A266"/>
    <mergeCell ref="A267:A272"/>
    <mergeCell ref="A273:A278"/>
    <mergeCell ref="A279:A284"/>
    <mergeCell ref="A285:A290"/>
    <mergeCell ref="A291:A296"/>
    <mergeCell ref="A297:A302"/>
    <mergeCell ref="A303:A308"/>
    <mergeCell ref="A309:A318"/>
    <mergeCell ref="B6:B12"/>
    <mergeCell ref="B13:B18"/>
    <mergeCell ref="B19:B24"/>
    <mergeCell ref="B25:B31"/>
    <mergeCell ref="B32:B38"/>
    <mergeCell ref="B39:B44"/>
    <mergeCell ref="B45:B51"/>
    <mergeCell ref="B52:B58"/>
    <mergeCell ref="B59:B64"/>
    <mergeCell ref="B65:B70"/>
    <mergeCell ref="B71:B76"/>
    <mergeCell ref="B77:B82"/>
    <mergeCell ref="B83:B88"/>
    <mergeCell ref="B89:B94"/>
    <mergeCell ref="B95:B100"/>
    <mergeCell ref="B101:B106"/>
    <mergeCell ref="B107:B112"/>
    <mergeCell ref="B113:B119"/>
    <mergeCell ref="B120:B127"/>
    <mergeCell ref="B128:B134"/>
    <mergeCell ref="B135:B139"/>
    <mergeCell ref="B140:B144"/>
    <mergeCell ref="B145:B150"/>
    <mergeCell ref="B151:B158"/>
    <mergeCell ref="B159:B171"/>
    <mergeCell ref="B172:B177"/>
    <mergeCell ref="B178:B183"/>
    <mergeCell ref="B184:B203"/>
    <mergeCell ref="B204:B219"/>
    <mergeCell ref="B220:B229"/>
    <mergeCell ref="B230:B236"/>
    <mergeCell ref="B237:B242"/>
    <mergeCell ref="B243:B248"/>
    <mergeCell ref="B249:B254"/>
    <mergeCell ref="B255:B260"/>
    <mergeCell ref="B261:B266"/>
    <mergeCell ref="B267:B272"/>
    <mergeCell ref="B273:B278"/>
    <mergeCell ref="B279:B284"/>
    <mergeCell ref="B285:B290"/>
    <mergeCell ref="B291:B296"/>
    <mergeCell ref="B297:B302"/>
    <mergeCell ref="B303:B308"/>
    <mergeCell ref="B309:B318"/>
    <mergeCell ref="C6:C12"/>
    <mergeCell ref="C13:C18"/>
    <mergeCell ref="C19:C24"/>
    <mergeCell ref="C25:C31"/>
    <mergeCell ref="C32:C38"/>
    <mergeCell ref="C39:C44"/>
    <mergeCell ref="C45:C51"/>
    <mergeCell ref="C52:C58"/>
    <mergeCell ref="C59:C64"/>
    <mergeCell ref="C65:C70"/>
    <mergeCell ref="C71:C76"/>
    <mergeCell ref="C77:C82"/>
    <mergeCell ref="C83:C88"/>
    <mergeCell ref="C89:C94"/>
    <mergeCell ref="C95:C100"/>
    <mergeCell ref="C101:C106"/>
    <mergeCell ref="C107:C112"/>
    <mergeCell ref="C113:C119"/>
    <mergeCell ref="C120:C127"/>
    <mergeCell ref="C128:C134"/>
    <mergeCell ref="C135:C139"/>
    <mergeCell ref="C140:C144"/>
    <mergeCell ref="C145:C150"/>
    <mergeCell ref="C151:C158"/>
    <mergeCell ref="C159:C171"/>
    <mergeCell ref="C172:C177"/>
    <mergeCell ref="C178:C183"/>
    <mergeCell ref="C184:C203"/>
    <mergeCell ref="C204:C219"/>
    <mergeCell ref="C220:C229"/>
    <mergeCell ref="C230:C236"/>
    <mergeCell ref="C237:C242"/>
    <mergeCell ref="C243:C248"/>
    <mergeCell ref="C249:C254"/>
    <mergeCell ref="C255:C260"/>
    <mergeCell ref="C261:C266"/>
    <mergeCell ref="C267:C272"/>
    <mergeCell ref="C273:C278"/>
    <mergeCell ref="C279:C284"/>
    <mergeCell ref="C285:C290"/>
    <mergeCell ref="C291:C296"/>
    <mergeCell ref="C297:C302"/>
    <mergeCell ref="C303:C308"/>
    <mergeCell ref="C309:C318"/>
    <mergeCell ref="D6:D12"/>
    <mergeCell ref="D13:D18"/>
    <mergeCell ref="D19:D24"/>
    <mergeCell ref="D25:D31"/>
    <mergeCell ref="D32:D38"/>
    <mergeCell ref="D39:D44"/>
    <mergeCell ref="D45:D51"/>
    <mergeCell ref="D52:D58"/>
    <mergeCell ref="D59:D64"/>
    <mergeCell ref="D65:D70"/>
    <mergeCell ref="D71:D76"/>
    <mergeCell ref="D77:D82"/>
    <mergeCell ref="D83:D88"/>
    <mergeCell ref="D89:D94"/>
    <mergeCell ref="D95:D100"/>
    <mergeCell ref="D101:D106"/>
    <mergeCell ref="D107:D112"/>
    <mergeCell ref="D113:D119"/>
    <mergeCell ref="D120:D127"/>
    <mergeCell ref="D128:D134"/>
    <mergeCell ref="D135:D139"/>
    <mergeCell ref="D140:D144"/>
    <mergeCell ref="D145:D150"/>
    <mergeCell ref="D151:D158"/>
    <mergeCell ref="D159:D171"/>
    <mergeCell ref="D172:D177"/>
    <mergeCell ref="D178:D183"/>
    <mergeCell ref="D184:D203"/>
    <mergeCell ref="D204:D219"/>
    <mergeCell ref="D220:D229"/>
    <mergeCell ref="D230:D236"/>
    <mergeCell ref="D237:D242"/>
    <mergeCell ref="D243:D248"/>
    <mergeCell ref="D249:D254"/>
    <mergeCell ref="D255:D260"/>
    <mergeCell ref="D261:D266"/>
    <mergeCell ref="D267:D272"/>
    <mergeCell ref="D273:D278"/>
    <mergeCell ref="D279:D284"/>
    <mergeCell ref="D285:D290"/>
    <mergeCell ref="D291:D296"/>
    <mergeCell ref="D297:D302"/>
    <mergeCell ref="D303:D308"/>
    <mergeCell ref="D309:D318"/>
  </mergeCells>
  <pageMargins left="0.75" right="0.75" top="0.268999993801117" bottom="0.268999993801117" header="0" footer="0"/>
  <pageSetup paperSize="9" scale="81"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9"/>
  <sheetViews>
    <sheetView workbookViewId="0">
      <pane ySplit="2" topLeftCell="A3" activePane="bottomLeft" state="frozen"/>
      <selection/>
      <selection pane="bottomLeft" activeCell="D11" sqref="D11:H11"/>
    </sheetView>
  </sheetViews>
  <sheetFormatPr defaultColWidth="9" defaultRowHeight="13.5" outlineLevelCol="7"/>
  <sheetData>
    <row r="1" customFormat="1" spans="1:8">
      <c r="A1" s="1" t="s">
        <v>1535</v>
      </c>
      <c r="B1" s="1"/>
      <c r="C1" s="1"/>
      <c r="D1" s="1"/>
      <c r="E1" s="1"/>
      <c r="F1" s="1"/>
      <c r="G1" s="1"/>
      <c r="H1" s="1"/>
    </row>
    <row r="2" customFormat="1" ht="19.5" spans="1:8">
      <c r="A2" s="2" t="s">
        <v>1536</v>
      </c>
      <c r="B2" s="2"/>
      <c r="C2" s="2"/>
      <c r="D2" s="2"/>
      <c r="E2" s="2"/>
      <c r="F2" s="2"/>
      <c r="G2" s="2"/>
      <c r="H2" s="2"/>
    </row>
    <row r="3" customFormat="1" spans="1:8">
      <c r="A3" s="3" t="s">
        <v>1537</v>
      </c>
      <c r="B3" s="3"/>
      <c r="C3" s="3"/>
      <c r="D3" s="3"/>
      <c r="E3" s="3"/>
      <c r="F3" s="3"/>
      <c r="G3" s="3"/>
      <c r="H3" s="3"/>
    </row>
    <row r="4" customFormat="1" spans="1:8">
      <c r="A4" s="4" t="s">
        <v>1538</v>
      </c>
      <c r="B4" s="4"/>
      <c r="C4" s="4"/>
      <c r="D4" s="4"/>
      <c r="E4" s="4"/>
      <c r="F4" s="4"/>
      <c r="G4" s="4"/>
      <c r="H4" s="4"/>
    </row>
    <row r="5" customFormat="1" spans="1:8">
      <c r="A5" s="5" t="s">
        <v>1539</v>
      </c>
      <c r="B5" s="5"/>
      <c r="C5" s="5"/>
      <c r="D5" s="5" t="s">
        <v>1540</v>
      </c>
      <c r="E5" s="5"/>
      <c r="F5" s="5"/>
      <c r="G5" s="5"/>
      <c r="H5" s="5"/>
    </row>
    <row r="6" customFormat="1" spans="1:8">
      <c r="A6" s="5" t="s">
        <v>1541</v>
      </c>
      <c r="B6" s="5" t="s">
        <v>1542</v>
      </c>
      <c r="C6" s="5"/>
      <c r="D6" s="5" t="s">
        <v>488</v>
      </c>
      <c r="E6" s="5"/>
      <c r="F6" s="5" t="s">
        <v>1543</v>
      </c>
      <c r="G6" s="5"/>
      <c r="H6" s="5"/>
    </row>
    <row r="7" customFormat="1" spans="1:8">
      <c r="A7" s="5"/>
      <c r="B7" s="6">
        <v>25246.13</v>
      </c>
      <c r="C7" s="6"/>
      <c r="D7" s="6">
        <v>21283.75</v>
      </c>
      <c r="E7" s="6"/>
      <c r="F7" s="6">
        <v>3962.38</v>
      </c>
      <c r="G7" s="6"/>
      <c r="H7" s="6"/>
    </row>
    <row r="8" customFormat="1" ht="22.5" spans="1:8">
      <c r="A8" s="5" t="s">
        <v>1544</v>
      </c>
      <c r="B8" s="7" t="s">
        <v>1545</v>
      </c>
      <c r="C8" s="7"/>
      <c r="D8" s="7"/>
      <c r="E8" s="7"/>
      <c r="F8" s="7"/>
      <c r="G8" s="7"/>
      <c r="H8" s="7"/>
    </row>
    <row r="9" customFormat="1" spans="1:8">
      <c r="A9" s="5" t="s">
        <v>1546</v>
      </c>
      <c r="B9" s="5" t="s">
        <v>1547</v>
      </c>
      <c r="C9" s="5"/>
      <c r="D9" s="5" t="s">
        <v>1548</v>
      </c>
      <c r="E9" s="5"/>
      <c r="F9" s="5"/>
      <c r="G9" s="5"/>
      <c r="H9" s="5"/>
    </row>
    <row r="10" customFormat="1" spans="1:8">
      <c r="A10" s="5"/>
      <c r="B10" s="7" t="s">
        <v>269</v>
      </c>
      <c r="C10" s="7"/>
      <c r="D10" s="7" t="s">
        <v>1549</v>
      </c>
      <c r="E10" s="7"/>
      <c r="F10" s="7"/>
      <c r="G10" s="7"/>
      <c r="H10" s="7"/>
    </row>
    <row r="11" customFormat="1" spans="1:8">
      <c r="A11" s="5"/>
      <c r="B11" s="7" t="s">
        <v>1550</v>
      </c>
      <c r="C11" s="7"/>
      <c r="D11" s="7" t="s">
        <v>1551</v>
      </c>
      <c r="E11" s="7"/>
      <c r="F11" s="7"/>
      <c r="G11" s="7"/>
      <c r="H11" s="7"/>
    </row>
    <row r="12" customFormat="1" spans="1:8">
      <c r="A12" s="5"/>
      <c r="B12" s="7" t="s">
        <v>1552</v>
      </c>
      <c r="C12" s="7"/>
      <c r="D12" s="7" t="s">
        <v>1553</v>
      </c>
      <c r="E12" s="7"/>
      <c r="F12" s="7"/>
      <c r="G12" s="7"/>
      <c r="H12" s="7"/>
    </row>
    <row r="13" customFormat="1" spans="1:8">
      <c r="A13" s="5"/>
      <c r="B13" s="7" t="s">
        <v>1554</v>
      </c>
      <c r="C13" s="7"/>
      <c r="D13" s="7" t="s">
        <v>1555</v>
      </c>
      <c r="E13" s="7"/>
      <c r="F13" s="7"/>
      <c r="G13" s="7"/>
      <c r="H13" s="7"/>
    </row>
    <row r="14" customFormat="1" spans="1:8">
      <c r="A14" s="5"/>
      <c r="B14" s="7" t="s">
        <v>1556</v>
      </c>
      <c r="C14" s="7"/>
      <c r="D14" s="7" t="s">
        <v>1557</v>
      </c>
      <c r="E14" s="7"/>
      <c r="F14" s="7"/>
      <c r="G14" s="7"/>
      <c r="H14" s="7"/>
    </row>
    <row r="15" customFormat="1" spans="1:8">
      <c r="A15" s="5"/>
      <c r="B15" s="7" t="s">
        <v>1558</v>
      </c>
      <c r="C15" s="7"/>
      <c r="D15" s="7" t="s">
        <v>1559</v>
      </c>
      <c r="E15" s="7"/>
      <c r="F15" s="7"/>
      <c r="G15" s="7"/>
      <c r="H15" s="7"/>
    </row>
    <row r="16" customFormat="1" spans="1:8">
      <c r="A16" s="5"/>
      <c r="B16" s="7" t="s">
        <v>1560</v>
      </c>
      <c r="C16" s="7"/>
      <c r="D16" s="7" t="s">
        <v>1561</v>
      </c>
      <c r="E16" s="7"/>
      <c r="F16" s="7"/>
      <c r="G16" s="7"/>
      <c r="H16" s="7"/>
    </row>
    <row r="17" customFormat="1" spans="1:8">
      <c r="A17" s="5"/>
      <c r="B17" s="7" t="s">
        <v>1562</v>
      </c>
      <c r="C17" s="7"/>
      <c r="D17" s="7" t="s">
        <v>1563</v>
      </c>
      <c r="E17" s="7"/>
      <c r="F17" s="7"/>
      <c r="G17" s="7"/>
      <c r="H17" s="7"/>
    </row>
    <row r="18" customFormat="1" spans="1:8">
      <c r="A18" s="5"/>
      <c r="B18" s="7" t="s">
        <v>1564</v>
      </c>
      <c r="C18" s="7"/>
      <c r="D18" s="7" t="s">
        <v>1565</v>
      </c>
      <c r="E18" s="7"/>
      <c r="F18" s="7"/>
      <c r="G18" s="7"/>
      <c r="H18" s="7"/>
    </row>
    <row r="19" customFormat="1" spans="1:8">
      <c r="A19" s="5"/>
      <c r="B19" s="7" t="s">
        <v>1566</v>
      </c>
      <c r="C19" s="7"/>
      <c r="D19" s="7" t="s">
        <v>1567</v>
      </c>
      <c r="E19" s="7"/>
      <c r="F19" s="7"/>
      <c r="G19" s="7"/>
      <c r="H19" s="7"/>
    </row>
    <row r="20" customFormat="1" spans="1:8">
      <c r="A20" s="5"/>
      <c r="B20" s="7" t="s">
        <v>1568</v>
      </c>
      <c r="C20" s="7"/>
      <c r="D20" s="7" t="s">
        <v>1569</v>
      </c>
      <c r="E20" s="7"/>
      <c r="F20" s="7"/>
      <c r="G20" s="7"/>
      <c r="H20" s="7"/>
    </row>
    <row r="21" customFormat="1" spans="1:8">
      <c r="A21" s="5"/>
      <c r="B21" s="7" t="s">
        <v>1570</v>
      </c>
      <c r="C21" s="7"/>
      <c r="D21" s="7" t="s">
        <v>1571</v>
      </c>
      <c r="E21" s="7"/>
      <c r="F21" s="7"/>
      <c r="G21" s="7"/>
      <c r="H21" s="7"/>
    </row>
    <row r="22" customFormat="1" spans="1:8">
      <c r="A22" s="5"/>
      <c r="B22" s="7" t="s">
        <v>1572</v>
      </c>
      <c r="C22" s="7"/>
      <c r="D22" s="7" t="s">
        <v>1573</v>
      </c>
      <c r="E22" s="7"/>
      <c r="F22" s="7"/>
      <c r="G22" s="7"/>
      <c r="H22" s="7"/>
    </row>
    <row r="23" customFormat="1" spans="1:8">
      <c r="A23" s="5"/>
      <c r="B23" s="7" t="s">
        <v>1574</v>
      </c>
      <c r="C23" s="7"/>
      <c r="D23" s="7" t="s">
        <v>1575</v>
      </c>
      <c r="E23" s="7"/>
      <c r="F23" s="7"/>
      <c r="G23" s="7"/>
      <c r="H23" s="7"/>
    </row>
    <row r="24" customFormat="1" spans="1:8">
      <c r="A24" s="5"/>
      <c r="B24" s="7" t="s">
        <v>1576</v>
      </c>
      <c r="C24" s="7"/>
      <c r="D24" s="7" t="s">
        <v>1577</v>
      </c>
      <c r="E24" s="7"/>
      <c r="F24" s="7"/>
      <c r="G24" s="7"/>
      <c r="H24" s="7"/>
    </row>
    <row r="25" customFormat="1" spans="1:8">
      <c r="A25" s="5"/>
      <c r="B25" s="7" t="s">
        <v>1578</v>
      </c>
      <c r="C25" s="7"/>
      <c r="D25" s="7" t="s">
        <v>1579</v>
      </c>
      <c r="E25" s="7"/>
      <c r="F25" s="7"/>
      <c r="G25" s="7"/>
      <c r="H25" s="7"/>
    </row>
    <row r="26" customFormat="1" spans="1:8">
      <c r="A26" s="5"/>
      <c r="B26" s="7" t="s">
        <v>1580</v>
      </c>
      <c r="C26" s="7"/>
      <c r="D26" s="7" t="s">
        <v>1581</v>
      </c>
      <c r="E26" s="7"/>
      <c r="F26" s="7"/>
      <c r="G26" s="7"/>
      <c r="H26" s="7"/>
    </row>
    <row r="27" customFormat="1" spans="1:8">
      <c r="A27" s="5"/>
      <c r="B27" s="7" t="s">
        <v>1582</v>
      </c>
      <c r="C27" s="7"/>
      <c r="D27" s="7" t="s">
        <v>1583</v>
      </c>
      <c r="E27" s="7"/>
      <c r="F27" s="7"/>
      <c r="G27" s="7"/>
      <c r="H27" s="7"/>
    </row>
    <row r="28" customFormat="1" spans="1:8">
      <c r="A28" s="5"/>
      <c r="B28" s="7" t="s">
        <v>1584</v>
      </c>
      <c r="C28" s="7"/>
      <c r="D28" s="7" t="s">
        <v>1585</v>
      </c>
      <c r="E28" s="7"/>
      <c r="F28" s="7"/>
      <c r="G28" s="7"/>
      <c r="H28" s="7"/>
    </row>
    <row r="29" customFormat="1" spans="1:8">
      <c r="A29" s="5"/>
      <c r="B29" s="7" t="s">
        <v>1586</v>
      </c>
      <c r="C29" s="7"/>
      <c r="D29" s="7" t="s">
        <v>1587</v>
      </c>
      <c r="E29" s="7"/>
      <c r="F29" s="7"/>
      <c r="G29" s="7"/>
      <c r="H29" s="7"/>
    </row>
    <row r="30" customFormat="1" ht="22.5" spans="1:8">
      <c r="A30" s="5" t="s">
        <v>1588</v>
      </c>
      <c r="B30" s="5" t="s">
        <v>1097</v>
      </c>
      <c r="C30" s="5" t="s">
        <v>1098</v>
      </c>
      <c r="D30" s="5" t="s">
        <v>1099</v>
      </c>
      <c r="E30" s="5" t="s">
        <v>1589</v>
      </c>
      <c r="F30" s="5" t="s">
        <v>1590</v>
      </c>
      <c r="G30" s="5" t="s">
        <v>1591</v>
      </c>
      <c r="H30" s="5" t="s">
        <v>1103</v>
      </c>
    </row>
    <row r="31" customFormat="1" ht="45" spans="1:8">
      <c r="A31" s="5"/>
      <c r="B31" s="7" t="s">
        <v>1592</v>
      </c>
      <c r="C31" s="7" t="s">
        <v>1593</v>
      </c>
      <c r="D31" s="7" t="s">
        <v>1594</v>
      </c>
      <c r="E31" s="7" t="s">
        <v>1595</v>
      </c>
      <c r="F31" s="7" t="s">
        <v>1596</v>
      </c>
      <c r="G31" s="7" t="s">
        <v>1531</v>
      </c>
      <c r="H31" s="7" t="s">
        <v>1214</v>
      </c>
    </row>
    <row r="32" customFormat="1" ht="56.25" spans="1:8">
      <c r="A32" s="5"/>
      <c r="B32" s="7"/>
      <c r="C32" s="7"/>
      <c r="D32" s="7" t="s">
        <v>1597</v>
      </c>
      <c r="E32" s="7" t="s">
        <v>1598</v>
      </c>
      <c r="F32" s="7" t="s">
        <v>1139</v>
      </c>
      <c r="G32" s="7" t="s">
        <v>1127</v>
      </c>
      <c r="H32" s="7" t="s">
        <v>1214</v>
      </c>
    </row>
    <row r="33" customFormat="1" ht="33.75" spans="1:8">
      <c r="A33" s="5"/>
      <c r="B33" s="7"/>
      <c r="C33" s="7"/>
      <c r="D33" s="7" t="s">
        <v>1599</v>
      </c>
      <c r="E33" s="7" t="s">
        <v>1595</v>
      </c>
      <c r="F33" s="7" t="s">
        <v>1600</v>
      </c>
      <c r="G33" s="7" t="s">
        <v>1127</v>
      </c>
      <c r="H33" s="7" t="s">
        <v>1214</v>
      </c>
    </row>
    <row r="34" customFormat="1" ht="22.5" spans="1:8">
      <c r="A34" s="5"/>
      <c r="B34" s="7"/>
      <c r="C34" s="7" t="s">
        <v>1601</v>
      </c>
      <c r="D34" s="7" t="s">
        <v>1602</v>
      </c>
      <c r="E34" s="7" t="s">
        <v>1603</v>
      </c>
      <c r="F34" s="7" t="s">
        <v>1214</v>
      </c>
      <c r="G34" s="7" t="s">
        <v>1127</v>
      </c>
      <c r="H34" s="7" t="s">
        <v>1214</v>
      </c>
    </row>
    <row r="35" customFormat="1" ht="67.5" spans="1:8">
      <c r="A35" s="5"/>
      <c r="B35" s="7"/>
      <c r="C35" s="7"/>
      <c r="D35" s="7" t="s">
        <v>1604</v>
      </c>
      <c r="E35" s="7" t="s">
        <v>1598</v>
      </c>
      <c r="F35" s="7" t="s">
        <v>1139</v>
      </c>
      <c r="G35" s="7" t="s">
        <v>1127</v>
      </c>
      <c r="H35" s="7" t="s">
        <v>1128</v>
      </c>
    </row>
    <row r="36" customFormat="1" ht="45" spans="1:8">
      <c r="A36" s="5"/>
      <c r="B36" s="7"/>
      <c r="C36" s="7"/>
      <c r="D36" s="7" t="s">
        <v>1605</v>
      </c>
      <c r="E36" s="7" t="s">
        <v>1595</v>
      </c>
      <c r="F36" s="7" t="s">
        <v>1182</v>
      </c>
      <c r="G36" s="7" t="s">
        <v>1127</v>
      </c>
      <c r="H36" s="7" t="s">
        <v>1128</v>
      </c>
    </row>
    <row r="37" customFormat="1" spans="1:8">
      <c r="A37" s="5"/>
      <c r="B37" s="7"/>
      <c r="C37" s="7" t="s">
        <v>1606</v>
      </c>
      <c r="D37" s="7" t="s">
        <v>1607</v>
      </c>
      <c r="E37" s="7" t="s">
        <v>1598</v>
      </c>
      <c r="F37" s="7" t="s">
        <v>1135</v>
      </c>
      <c r="G37" s="7" t="s">
        <v>1136</v>
      </c>
      <c r="H37" s="7" t="s">
        <v>1128</v>
      </c>
    </row>
    <row r="38" customFormat="1" ht="33.75" spans="1:8">
      <c r="A38" s="5"/>
      <c r="B38" s="7" t="s">
        <v>1608</v>
      </c>
      <c r="C38" s="7" t="s">
        <v>1609</v>
      </c>
      <c r="D38" s="7" t="s">
        <v>1610</v>
      </c>
      <c r="E38" s="7" t="s">
        <v>1611</v>
      </c>
      <c r="F38" s="7" t="s">
        <v>1113</v>
      </c>
      <c r="G38" s="7"/>
      <c r="H38" s="7" t="s">
        <v>1210</v>
      </c>
    </row>
    <row r="39" customFormat="1" ht="22.5" spans="1:8">
      <c r="A39" s="5"/>
      <c r="B39" s="7" t="s">
        <v>1612</v>
      </c>
      <c r="C39" s="7" t="s">
        <v>1613</v>
      </c>
      <c r="D39" s="7" t="s">
        <v>1614</v>
      </c>
      <c r="E39" s="7" t="s">
        <v>1611</v>
      </c>
      <c r="F39" s="7" t="s">
        <v>1113</v>
      </c>
      <c r="G39" s="7"/>
      <c r="H39" s="7" t="s">
        <v>1128</v>
      </c>
    </row>
  </sheetData>
  <mergeCells count="60">
    <mergeCell ref="A2:H2"/>
    <mergeCell ref="A3:H3"/>
    <mergeCell ref="A4:H4"/>
    <mergeCell ref="A5:C5"/>
    <mergeCell ref="D5:H5"/>
    <mergeCell ref="B6:C6"/>
    <mergeCell ref="D6:E6"/>
    <mergeCell ref="F6:H6"/>
    <mergeCell ref="B7:C7"/>
    <mergeCell ref="D7:E7"/>
    <mergeCell ref="F7:H7"/>
    <mergeCell ref="B8:H8"/>
    <mergeCell ref="B9:C9"/>
    <mergeCell ref="D9:H9"/>
    <mergeCell ref="B10:C10"/>
    <mergeCell ref="D10:H10"/>
    <mergeCell ref="B11:C11"/>
    <mergeCell ref="D11:H11"/>
    <mergeCell ref="B12:C12"/>
    <mergeCell ref="D12:H12"/>
    <mergeCell ref="B13:C13"/>
    <mergeCell ref="D13:H13"/>
    <mergeCell ref="B14:C14"/>
    <mergeCell ref="D14:H14"/>
    <mergeCell ref="B15:C15"/>
    <mergeCell ref="D15:H15"/>
    <mergeCell ref="B16:C16"/>
    <mergeCell ref="D16:H16"/>
    <mergeCell ref="B17:C17"/>
    <mergeCell ref="D17:H17"/>
    <mergeCell ref="B18:C18"/>
    <mergeCell ref="D18:H18"/>
    <mergeCell ref="B19:C19"/>
    <mergeCell ref="D19:H19"/>
    <mergeCell ref="B20:C20"/>
    <mergeCell ref="D20:H20"/>
    <mergeCell ref="B21:C21"/>
    <mergeCell ref="D21:H21"/>
    <mergeCell ref="B22:C22"/>
    <mergeCell ref="D22:H22"/>
    <mergeCell ref="B23:C23"/>
    <mergeCell ref="D23:H23"/>
    <mergeCell ref="B24:C24"/>
    <mergeCell ref="D24:H24"/>
    <mergeCell ref="B25:C25"/>
    <mergeCell ref="D25:H25"/>
    <mergeCell ref="B26:C26"/>
    <mergeCell ref="D26:H26"/>
    <mergeCell ref="B27:C27"/>
    <mergeCell ref="D27:H27"/>
    <mergeCell ref="B28:C28"/>
    <mergeCell ref="D28:H28"/>
    <mergeCell ref="B29:C29"/>
    <mergeCell ref="D29:H29"/>
    <mergeCell ref="A6:A7"/>
    <mergeCell ref="A9:A29"/>
    <mergeCell ref="A30:A39"/>
    <mergeCell ref="B31:B37"/>
    <mergeCell ref="C31:C33"/>
    <mergeCell ref="C34:C36"/>
  </mergeCells>
  <pageMargins left="0.75" right="0.75" top="0.268999993801117" bottom="0.268999993801117" header="0" footer="0"/>
  <pageSetup paperSize="8"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8"/>
  <sheetViews>
    <sheetView workbookViewId="0">
      <pane ySplit="5" topLeftCell="A7" activePane="bottomLeft" state="frozen"/>
      <selection/>
      <selection pane="bottomLeft" activeCell="A1" sqref="$A1:$XFD1048576"/>
    </sheetView>
  </sheetViews>
  <sheetFormatPr defaultColWidth="10" defaultRowHeight="13.5"/>
  <cols>
    <col min="1" max="1" width="1.53333333333333" customWidth="1"/>
    <col min="2" max="2" width="9.23333333333333" customWidth="1"/>
    <col min="3" max="3" width="16.0833333333333" customWidth="1"/>
    <col min="4" max="10" width="13.3333333333333" customWidth="1"/>
    <col min="11" max="16" width="12.2416666666667" customWidth="1"/>
    <col min="17" max="17" width="1.53333333333333" customWidth="1"/>
    <col min="18" max="29" width="9.76666666666667" customWidth="1"/>
  </cols>
  <sheetData>
    <row r="1" customFormat="1" ht="14.2" customHeight="1" spans="1:17">
      <c r="A1" s="49"/>
      <c r="B1" s="103" t="s">
        <v>64</v>
      </c>
      <c r="C1" s="107"/>
      <c r="D1" s="108"/>
      <c r="E1" s="108"/>
      <c r="F1" s="108"/>
      <c r="K1" s="97"/>
      <c r="L1" s="108"/>
      <c r="M1" s="108"/>
      <c r="N1" s="108"/>
      <c r="O1" s="108"/>
      <c r="P1" s="108"/>
      <c r="Q1" s="19" t="s">
        <v>2</v>
      </c>
    </row>
    <row r="2" customFormat="1" ht="19.9" customHeight="1" spans="1:17">
      <c r="A2" s="49"/>
      <c r="B2" s="20" t="s">
        <v>65</v>
      </c>
      <c r="C2" s="20"/>
      <c r="D2" s="20"/>
      <c r="E2" s="20"/>
      <c r="F2" s="20"/>
      <c r="G2" s="20"/>
      <c r="H2" s="20"/>
      <c r="I2" s="20"/>
      <c r="J2" s="20"/>
      <c r="K2" s="20"/>
      <c r="L2" s="20"/>
      <c r="M2" s="20"/>
      <c r="N2" s="20"/>
      <c r="O2" s="20"/>
      <c r="P2" s="20"/>
      <c r="Q2" s="19"/>
    </row>
    <row r="3" customFormat="1" ht="17.05" customHeight="1" spans="1:17">
      <c r="A3" s="50"/>
      <c r="B3" s="109"/>
      <c r="C3" s="51"/>
      <c r="D3" s="55"/>
      <c r="E3" s="55"/>
      <c r="F3" s="55"/>
      <c r="K3" s="55"/>
      <c r="L3" s="122" t="s">
        <v>4</v>
      </c>
      <c r="M3" s="122"/>
      <c r="N3" s="122"/>
      <c r="O3" s="122"/>
      <c r="P3" s="122"/>
      <c r="Q3" s="78"/>
    </row>
    <row r="4" customFormat="1" ht="21.35" customHeight="1" spans="1:17">
      <c r="A4" s="110"/>
      <c r="B4" s="111" t="s">
        <v>66</v>
      </c>
      <c r="C4" s="112" t="s">
        <v>67</v>
      </c>
      <c r="D4" s="112" t="s">
        <v>9</v>
      </c>
      <c r="E4" s="112" t="s">
        <v>68</v>
      </c>
      <c r="F4" s="112"/>
      <c r="G4" s="112"/>
      <c r="H4" s="112"/>
      <c r="I4" s="112"/>
      <c r="J4" s="112"/>
      <c r="K4" s="112" t="s">
        <v>69</v>
      </c>
      <c r="L4" s="112"/>
      <c r="M4" s="112"/>
      <c r="N4" s="112"/>
      <c r="O4" s="112"/>
      <c r="P4" s="112"/>
      <c r="Q4" s="123"/>
    </row>
    <row r="5" customFormat="1" ht="34.15" customHeight="1" spans="1:17">
      <c r="A5" s="113"/>
      <c r="B5" s="111"/>
      <c r="C5" s="112"/>
      <c r="D5" s="112"/>
      <c r="E5" s="112" t="s">
        <v>70</v>
      </c>
      <c r="F5" s="111" t="s">
        <v>71</v>
      </c>
      <c r="G5" s="111" t="s">
        <v>72</v>
      </c>
      <c r="H5" s="111" t="s">
        <v>73</v>
      </c>
      <c r="I5" s="111" t="s">
        <v>13</v>
      </c>
      <c r="J5" s="111" t="s">
        <v>14</v>
      </c>
      <c r="K5" s="112" t="s">
        <v>70</v>
      </c>
      <c r="L5" s="111" t="s">
        <v>71</v>
      </c>
      <c r="M5" s="111" t="s">
        <v>72</v>
      </c>
      <c r="N5" s="111" t="s">
        <v>73</v>
      </c>
      <c r="O5" s="111" t="s">
        <v>13</v>
      </c>
      <c r="P5" s="111" t="s">
        <v>14</v>
      </c>
      <c r="Q5" s="123"/>
    </row>
    <row r="6" customFormat="1" ht="19.9" customHeight="1" spans="1:17">
      <c r="A6" s="114"/>
      <c r="B6" s="115" t="s">
        <v>74</v>
      </c>
      <c r="C6" s="115"/>
      <c r="D6" s="116" t="s">
        <v>17</v>
      </c>
      <c r="E6" s="116" t="s">
        <v>17</v>
      </c>
      <c r="F6" s="116" t="s">
        <v>50</v>
      </c>
      <c r="G6" s="116" t="s">
        <v>18</v>
      </c>
      <c r="H6" s="116"/>
      <c r="I6" s="116"/>
      <c r="J6" s="116" t="s">
        <v>19</v>
      </c>
      <c r="K6" s="116"/>
      <c r="L6" s="116"/>
      <c r="M6" s="116"/>
      <c r="N6" s="116"/>
      <c r="O6" s="116"/>
      <c r="P6" s="116"/>
      <c r="Q6" s="124"/>
    </row>
    <row r="7" customFormat="1" ht="34.15" customHeight="1" spans="1:17">
      <c r="A7" s="110"/>
      <c r="B7" s="117" t="s">
        <v>75</v>
      </c>
      <c r="C7" s="118" t="s">
        <v>76</v>
      </c>
      <c r="D7" s="119" t="s">
        <v>17</v>
      </c>
      <c r="E7" s="119" t="s">
        <v>17</v>
      </c>
      <c r="F7" s="119" t="s">
        <v>50</v>
      </c>
      <c r="G7" s="119" t="s">
        <v>18</v>
      </c>
      <c r="H7" s="119"/>
      <c r="I7" s="119"/>
      <c r="J7" s="119" t="s">
        <v>19</v>
      </c>
      <c r="K7" s="119"/>
      <c r="L7" s="119"/>
      <c r="M7" s="119"/>
      <c r="N7" s="119"/>
      <c r="O7" s="119"/>
      <c r="P7" s="119"/>
      <c r="Q7" s="123"/>
    </row>
    <row r="8" customFormat="1" ht="34.15" customHeight="1" spans="1:17">
      <c r="A8" s="110"/>
      <c r="B8" s="117" t="s">
        <v>77</v>
      </c>
      <c r="C8" s="118" t="s">
        <v>78</v>
      </c>
      <c r="D8" s="119" t="s">
        <v>79</v>
      </c>
      <c r="E8" s="119" t="s">
        <v>79</v>
      </c>
      <c r="F8" s="119" t="s">
        <v>80</v>
      </c>
      <c r="G8" s="119" t="s">
        <v>81</v>
      </c>
      <c r="H8" s="119"/>
      <c r="I8" s="119"/>
      <c r="J8" s="119"/>
      <c r="K8" s="119"/>
      <c r="L8" s="119"/>
      <c r="M8" s="119"/>
      <c r="N8" s="119"/>
      <c r="O8" s="119"/>
      <c r="P8" s="119"/>
      <c r="Q8" s="123"/>
    </row>
    <row r="9" customFormat="1" ht="34.15" customHeight="1" spans="1:17">
      <c r="A9" s="110"/>
      <c r="B9" s="117" t="s">
        <v>82</v>
      </c>
      <c r="C9" s="118" t="s">
        <v>83</v>
      </c>
      <c r="D9" s="119" t="s">
        <v>84</v>
      </c>
      <c r="E9" s="119" t="s">
        <v>84</v>
      </c>
      <c r="F9" s="119" t="s">
        <v>84</v>
      </c>
      <c r="G9" s="119"/>
      <c r="H9" s="119"/>
      <c r="I9" s="119"/>
      <c r="J9" s="119"/>
      <c r="K9" s="119"/>
      <c r="L9" s="119"/>
      <c r="M9" s="119"/>
      <c r="N9" s="119"/>
      <c r="O9" s="119"/>
      <c r="P9" s="119"/>
      <c r="Q9" s="123"/>
    </row>
    <row r="10" customFormat="1" ht="34.15" customHeight="1" spans="1:17">
      <c r="A10" s="110"/>
      <c r="B10" s="117" t="s">
        <v>85</v>
      </c>
      <c r="C10" s="118" t="s">
        <v>86</v>
      </c>
      <c r="D10" s="119" t="s">
        <v>87</v>
      </c>
      <c r="E10" s="119" t="s">
        <v>87</v>
      </c>
      <c r="F10" s="119" t="s">
        <v>87</v>
      </c>
      <c r="G10" s="119"/>
      <c r="H10" s="119"/>
      <c r="I10" s="119"/>
      <c r="J10" s="119"/>
      <c r="K10" s="119"/>
      <c r="L10" s="119"/>
      <c r="M10" s="119"/>
      <c r="N10" s="119"/>
      <c r="O10" s="119"/>
      <c r="P10" s="119"/>
      <c r="Q10" s="123"/>
    </row>
    <row r="11" customFormat="1" ht="34.15" customHeight="1" spans="1:17">
      <c r="A11" s="110"/>
      <c r="B11" s="117" t="s">
        <v>88</v>
      </c>
      <c r="C11" s="118" t="s">
        <v>89</v>
      </c>
      <c r="D11" s="119" t="s">
        <v>90</v>
      </c>
      <c r="E11" s="119" t="s">
        <v>90</v>
      </c>
      <c r="F11" s="119" t="s">
        <v>91</v>
      </c>
      <c r="G11" s="119" t="s">
        <v>92</v>
      </c>
      <c r="H11" s="119"/>
      <c r="I11" s="119"/>
      <c r="J11" s="119" t="s">
        <v>93</v>
      </c>
      <c r="K11" s="119"/>
      <c r="L11" s="119"/>
      <c r="M11" s="119"/>
      <c r="N11" s="119"/>
      <c r="O11" s="119"/>
      <c r="P11" s="119"/>
      <c r="Q11" s="123"/>
    </row>
    <row r="12" customFormat="1" ht="34.15" customHeight="1" spans="1:17">
      <c r="A12" s="110"/>
      <c r="B12" s="117" t="s">
        <v>94</v>
      </c>
      <c r="C12" s="118" t="s">
        <v>95</v>
      </c>
      <c r="D12" s="119" t="s">
        <v>96</v>
      </c>
      <c r="E12" s="119" t="s">
        <v>96</v>
      </c>
      <c r="F12" s="119" t="s">
        <v>97</v>
      </c>
      <c r="G12" s="119"/>
      <c r="H12" s="119"/>
      <c r="I12" s="119"/>
      <c r="J12" s="119" t="s">
        <v>98</v>
      </c>
      <c r="K12" s="119"/>
      <c r="L12" s="119"/>
      <c r="M12" s="119"/>
      <c r="N12" s="119"/>
      <c r="O12" s="119"/>
      <c r="P12" s="119"/>
      <c r="Q12" s="123"/>
    </row>
    <row r="13" customFormat="1" ht="34.15" customHeight="1" spans="1:17">
      <c r="A13" s="110"/>
      <c r="B13" s="117" t="s">
        <v>99</v>
      </c>
      <c r="C13" s="118" t="s">
        <v>100</v>
      </c>
      <c r="D13" s="119" t="s">
        <v>101</v>
      </c>
      <c r="E13" s="119" t="s">
        <v>101</v>
      </c>
      <c r="F13" s="119" t="s">
        <v>102</v>
      </c>
      <c r="G13" s="119"/>
      <c r="H13" s="119"/>
      <c r="I13" s="119"/>
      <c r="J13" s="119" t="s">
        <v>103</v>
      </c>
      <c r="K13" s="119"/>
      <c r="L13" s="119"/>
      <c r="M13" s="119"/>
      <c r="N13" s="119"/>
      <c r="O13" s="119"/>
      <c r="P13" s="119"/>
      <c r="Q13" s="123"/>
    </row>
    <row r="14" customFormat="1" ht="34.15" customHeight="1" spans="1:17">
      <c r="A14" s="110"/>
      <c r="B14" s="117" t="s">
        <v>104</v>
      </c>
      <c r="C14" s="118" t="s">
        <v>105</v>
      </c>
      <c r="D14" s="119" t="s">
        <v>106</v>
      </c>
      <c r="E14" s="119" t="s">
        <v>106</v>
      </c>
      <c r="F14" s="119" t="s">
        <v>106</v>
      </c>
      <c r="G14" s="119"/>
      <c r="H14" s="119"/>
      <c r="I14" s="119"/>
      <c r="J14" s="119"/>
      <c r="K14" s="119"/>
      <c r="L14" s="119"/>
      <c r="M14" s="119"/>
      <c r="N14" s="119"/>
      <c r="O14" s="119"/>
      <c r="P14" s="119"/>
      <c r="Q14" s="123"/>
    </row>
    <row r="15" customFormat="1" ht="34.15" customHeight="1" spans="1:17">
      <c r="A15" s="110"/>
      <c r="B15" s="117" t="s">
        <v>107</v>
      </c>
      <c r="C15" s="118" t="s">
        <v>108</v>
      </c>
      <c r="D15" s="119" t="s">
        <v>109</v>
      </c>
      <c r="E15" s="119" t="s">
        <v>109</v>
      </c>
      <c r="F15" s="119" t="s">
        <v>110</v>
      </c>
      <c r="G15" s="119"/>
      <c r="H15" s="119"/>
      <c r="I15" s="119"/>
      <c r="J15" s="119" t="s">
        <v>111</v>
      </c>
      <c r="K15" s="119"/>
      <c r="L15" s="119"/>
      <c r="M15" s="119"/>
      <c r="N15" s="119"/>
      <c r="O15" s="119"/>
      <c r="P15" s="119"/>
      <c r="Q15" s="123"/>
    </row>
    <row r="16" customFormat="1" ht="34.15" customHeight="1" spans="1:17">
      <c r="A16" s="110"/>
      <c r="B16" s="117" t="s">
        <v>112</v>
      </c>
      <c r="C16" s="118" t="s">
        <v>113</v>
      </c>
      <c r="D16" s="119" t="s">
        <v>114</v>
      </c>
      <c r="E16" s="119" t="s">
        <v>114</v>
      </c>
      <c r="F16" s="119" t="s">
        <v>115</v>
      </c>
      <c r="G16" s="119"/>
      <c r="H16" s="119"/>
      <c r="I16" s="119"/>
      <c r="J16" s="119" t="s">
        <v>116</v>
      </c>
      <c r="K16" s="119"/>
      <c r="L16" s="119"/>
      <c r="M16" s="119"/>
      <c r="N16" s="119"/>
      <c r="O16" s="119"/>
      <c r="P16" s="119"/>
      <c r="Q16" s="123"/>
    </row>
    <row r="17" customFormat="1" ht="34.15" customHeight="1" spans="1:17">
      <c r="A17" s="110"/>
      <c r="B17" s="117" t="s">
        <v>117</v>
      </c>
      <c r="C17" s="118" t="s">
        <v>118</v>
      </c>
      <c r="D17" s="119" t="s">
        <v>119</v>
      </c>
      <c r="E17" s="119" t="s">
        <v>119</v>
      </c>
      <c r="F17" s="119" t="s">
        <v>120</v>
      </c>
      <c r="G17" s="119"/>
      <c r="H17" s="119"/>
      <c r="I17" s="119"/>
      <c r="J17" s="119" t="s">
        <v>121</v>
      </c>
      <c r="K17" s="119"/>
      <c r="L17" s="119"/>
      <c r="M17" s="119"/>
      <c r="N17" s="119"/>
      <c r="O17" s="119"/>
      <c r="P17" s="119"/>
      <c r="Q17" s="123"/>
    </row>
    <row r="18" customFormat="1" ht="34.15" customHeight="1" spans="1:17">
      <c r="A18" s="110"/>
      <c r="B18" s="117" t="s">
        <v>122</v>
      </c>
      <c r="C18" s="118" t="s">
        <v>123</v>
      </c>
      <c r="D18" s="119" t="s">
        <v>124</v>
      </c>
      <c r="E18" s="119" t="s">
        <v>124</v>
      </c>
      <c r="F18" s="119" t="s">
        <v>125</v>
      </c>
      <c r="G18" s="119"/>
      <c r="H18" s="119"/>
      <c r="I18" s="119"/>
      <c r="J18" s="119" t="s">
        <v>126</v>
      </c>
      <c r="K18" s="119"/>
      <c r="L18" s="119"/>
      <c r="M18" s="119"/>
      <c r="N18" s="119"/>
      <c r="O18" s="119"/>
      <c r="P18" s="119"/>
      <c r="Q18" s="123"/>
    </row>
    <row r="19" customFormat="1" ht="34.15" customHeight="1" spans="1:17">
      <c r="A19" s="110"/>
      <c r="B19" s="117" t="s">
        <v>127</v>
      </c>
      <c r="C19" s="118" t="s">
        <v>128</v>
      </c>
      <c r="D19" s="119" t="s">
        <v>129</v>
      </c>
      <c r="E19" s="119" t="s">
        <v>129</v>
      </c>
      <c r="F19" s="119" t="s">
        <v>130</v>
      </c>
      <c r="G19" s="119"/>
      <c r="H19" s="119"/>
      <c r="I19" s="119"/>
      <c r="J19" s="119" t="s">
        <v>131</v>
      </c>
      <c r="K19" s="119"/>
      <c r="L19" s="119"/>
      <c r="M19" s="119"/>
      <c r="N19" s="119"/>
      <c r="O19" s="119"/>
      <c r="P19" s="119"/>
      <c r="Q19" s="123"/>
    </row>
    <row r="20" customFormat="1" ht="34.15" customHeight="1" spans="1:17">
      <c r="A20" s="110"/>
      <c r="B20" s="117" t="s">
        <v>132</v>
      </c>
      <c r="C20" s="118" t="s">
        <v>133</v>
      </c>
      <c r="D20" s="119" t="s">
        <v>134</v>
      </c>
      <c r="E20" s="119" t="s">
        <v>134</v>
      </c>
      <c r="F20" s="119" t="s">
        <v>135</v>
      </c>
      <c r="G20" s="119"/>
      <c r="H20" s="119"/>
      <c r="I20" s="119"/>
      <c r="J20" s="119" t="s">
        <v>136</v>
      </c>
      <c r="K20" s="119"/>
      <c r="L20" s="119"/>
      <c r="M20" s="119"/>
      <c r="N20" s="119"/>
      <c r="O20" s="119"/>
      <c r="P20" s="119"/>
      <c r="Q20" s="123"/>
    </row>
    <row r="21" customFormat="1" ht="34.15" customHeight="1" spans="1:17">
      <c r="A21" s="110"/>
      <c r="B21" s="117" t="s">
        <v>137</v>
      </c>
      <c r="C21" s="118" t="s">
        <v>138</v>
      </c>
      <c r="D21" s="119" t="s">
        <v>139</v>
      </c>
      <c r="E21" s="119" t="s">
        <v>139</v>
      </c>
      <c r="F21" s="119" t="s">
        <v>140</v>
      </c>
      <c r="G21" s="119"/>
      <c r="H21" s="119"/>
      <c r="I21" s="119"/>
      <c r="J21" s="119" t="s">
        <v>141</v>
      </c>
      <c r="K21" s="119"/>
      <c r="L21" s="119"/>
      <c r="M21" s="119"/>
      <c r="N21" s="119"/>
      <c r="O21" s="119"/>
      <c r="P21" s="119"/>
      <c r="Q21" s="123"/>
    </row>
    <row r="22" customFormat="1" ht="34.15" customHeight="1" spans="1:17">
      <c r="A22" s="110"/>
      <c r="B22" s="117" t="s">
        <v>142</v>
      </c>
      <c r="C22" s="118" t="s">
        <v>143</v>
      </c>
      <c r="D22" s="119" t="s">
        <v>144</v>
      </c>
      <c r="E22" s="119" t="s">
        <v>144</v>
      </c>
      <c r="F22" s="119" t="s">
        <v>145</v>
      </c>
      <c r="G22" s="119"/>
      <c r="H22" s="119"/>
      <c r="I22" s="119"/>
      <c r="J22" s="119" t="s">
        <v>146</v>
      </c>
      <c r="K22" s="119"/>
      <c r="L22" s="119"/>
      <c r="M22" s="119"/>
      <c r="N22" s="119"/>
      <c r="O22" s="119"/>
      <c r="P22" s="119"/>
      <c r="Q22" s="123"/>
    </row>
    <row r="23" customFormat="1" ht="34.15" customHeight="1" spans="1:17">
      <c r="A23" s="110"/>
      <c r="B23" s="117" t="s">
        <v>147</v>
      </c>
      <c r="C23" s="118" t="s">
        <v>148</v>
      </c>
      <c r="D23" s="119" t="s">
        <v>149</v>
      </c>
      <c r="E23" s="119" t="s">
        <v>149</v>
      </c>
      <c r="F23" s="119" t="s">
        <v>150</v>
      </c>
      <c r="G23" s="119"/>
      <c r="H23" s="119"/>
      <c r="I23" s="119"/>
      <c r="J23" s="119" t="s">
        <v>151</v>
      </c>
      <c r="K23" s="119"/>
      <c r="L23" s="119"/>
      <c r="M23" s="119"/>
      <c r="N23" s="119"/>
      <c r="O23" s="119"/>
      <c r="P23" s="119"/>
      <c r="Q23" s="123"/>
    </row>
    <row r="24" customFormat="1" ht="34.15" customHeight="1" spans="1:17">
      <c r="A24" s="110"/>
      <c r="B24" s="117" t="s">
        <v>152</v>
      </c>
      <c r="C24" s="118" t="s">
        <v>153</v>
      </c>
      <c r="D24" s="119" t="s">
        <v>154</v>
      </c>
      <c r="E24" s="119" t="s">
        <v>154</v>
      </c>
      <c r="F24" s="119" t="s">
        <v>155</v>
      </c>
      <c r="G24" s="119"/>
      <c r="H24" s="119"/>
      <c r="I24" s="119"/>
      <c r="J24" s="119" t="s">
        <v>156</v>
      </c>
      <c r="K24" s="119"/>
      <c r="L24" s="119"/>
      <c r="M24" s="119"/>
      <c r="N24" s="119"/>
      <c r="O24" s="119"/>
      <c r="P24" s="119"/>
      <c r="Q24" s="123"/>
    </row>
    <row r="25" customFormat="1" ht="34.15" customHeight="1" spans="1:17">
      <c r="A25" s="110"/>
      <c r="B25" s="117" t="s">
        <v>157</v>
      </c>
      <c r="C25" s="118" t="s">
        <v>158</v>
      </c>
      <c r="D25" s="119" t="s">
        <v>159</v>
      </c>
      <c r="E25" s="119" t="s">
        <v>159</v>
      </c>
      <c r="F25" s="119" t="s">
        <v>160</v>
      </c>
      <c r="G25" s="119"/>
      <c r="H25" s="119"/>
      <c r="I25" s="119"/>
      <c r="J25" s="119" t="s">
        <v>151</v>
      </c>
      <c r="K25" s="119"/>
      <c r="L25" s="119"/>
      <c r="M25" s="119"/>
      <c r="N25" s="119"/>
      <c r="O25" s="119"/>
      <c r="P25" s="119"/>
      <c r="Q25" s="123"/>
    </row>
    <row r="26" customFormat="1" ht="34.15" customHeight="1" spans="1:17">
      <c r="A26" s="110"/>
      <c r="B26" s="117" t="s">
        <v>161</v>
      </c>
      <c r="C26" s="118" t="s">
        <v>162</v>
      </c>
      <c r="D26" s="119" t="s">
        <v>163</v>
      </c>
      <c r="E26" s="119" t="s">
        <v>163</v>
      </c>
      <c r="F26" s="119" t="s">
        <v>164</v>
      </c>
      <c r="G26" s="119"/>
      <c r="H26" s="119"/>
      <c r="I26" s="119"/>
      <c r="J26" s="119" t="s">
        <v>165</v>
      </c>
      <c r="K26" s="119"/>
      <c r="L26" s="119"/>
      <c r="M26" s="119"/>
      <c r="N26" s="119"/>
      <c r="O26" s="119"/>
      <c r="P26" s="119"/>
      <c r="Q26" s="123"/>
    </row>
    <row r="27" customFormat="1" ht="34.15" customHeight="1" spans="1:17">
      <c r="A27" s="110"/>
      <c r="B27" s="117" t="s">
        <v>166</v>
      </c>
      <c r="C27" s="118" t="s">
        <v>167</v>
      </c>
      <c r="D27" s="119" t="s">
        <v>168</v>
      </c>
      <c r="E27" s="119" t="s">
        <v>168</v>
      </c>
      <c r="F27" s="119" t="s">
        <v>169</v>
      </c>
      <c r="G27" s="119"/>
      <c r="H27" s="119"/>
      <c r="I27" s="119"/>
      <c r="J27" s="119" t="s">
        <v>170</v>
      </c>
      <c r="K27" s="119"/>
      <c r="L27" s="119"/>
      <c r="M27" s="119"/>
      <c r="N27" s="119"/>
      <c r="O27" s="119"/>
      <c r="P27" s="119"/>
      <c r="Q27" s="123"/>
    </row>
    <row r="28" customFormat="1" ht="8.5" customHeight="1" spans="1:17">
      <c r="A28" s="120"/>
      <c r="B28" s="121"/>
      <c r="C28" s="121"/>
      <c r="D28" s="121"/>
      <c r="E28" s="121"/>
      <c r="F28" s="121"/>
      <c r="G28" s="121"/>
      <c r="H28" s="121"/>
      <c r="I28" s="121"/>
      <c r="J28" s="121"/>
      <c r="K28" s="121"/>
      <c r="L28" s="121"/>
      <c r="M28" s="121"/>
      <c r="N28" s="121"/>
      <c r="O28" s="121"/>
      <c r="P28" s="121"/>
      <c r="Q28" s="27"/>
    </row>
  </sheetData>
  <mergeCells count="10">
    <mergeCell ref="L1:P1"/>
    <mergeCell ref="B2:P2"/>
    <mergeCell ref="L3:P3"/>
    <mergeCell ref="E4:J4"/>
    <mergeCell ref="K4:P4"/>
    <mergeCell ref="B6:C6"/>
    <mergeCell ref="A7:A27"/>
    <mergeCell ref="B4:B5"/>
    <mergeCell ref="C4:C5"/>
    <mergeCell ref="D4:D5"/>
  </mergeCells>
  <pageMargins left="0.75" right="0.75" top="0.268999993801117" bottom="0.268999993801117" header="0" footer="0"/>
  <pageSetup paperSize="9" scale="67"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7"/>
  <sheetViews>
    <sheetView workbookViewId="0">
      <pane ySplit="6" topLeftCell="A7" activePane="bottomLeft" state="frozen"/>
      <selection/>
      <selection pane="bottomLeft" activeCell="A7" sqref="$A7:$XFD7"/>
    </sheetView>
  </sheetViews>
  <sheetFormatPr defaultColWidth="10" defaultRowHeight="13.5"/>
  <cols>
    <col min="1" max="1" width="1.53333333333333" customWidth="1"/>
    <col min="2" max="2" width="18.3583333333333" customWidth="1"/>
    <col min="3" max="3" width="41.0333333333333" customWidth="1"/>
    <col min="4" max="6" width="16.4083333333333" customWidth="1"/>
    <col min="7" max="9" width="20.375" customWidth="1"/>
    <col min="10" max="10" width="1.53333333333333" customWidth="1"/>
  </cols>
  <sheetData>
    <row r="1" ht="14.3" customHeight="1" spans="1:10">
      <c r="A1" s="49"/>
      <c r="B1" s="103" t="s">
        <v>171</v>
      </c>
      <c r="C1" s="103"/>
      <c r="D1" s="17"/>
      <c r="E1" s="17"/>
      <c r="F1" s="17"/>
      <c r="G1" s="17"/>
      <c r="H1" s="96"/>
      <c r="I1" s="17"/>
      <c r="J1" s="35"/>
    </row>
    <row r="2" ht="19.9" customHeight="1" spans="1:10">
      <c r="A2" s="49"/>
      <c r="B2" s="20" t="s">
        <v>172</v>
      </c>
      <c r="C2" s="20"/>
      <c r="D2" s="20"/>
      <c r="E2" s="20"/>
      <c r="F2" s="20"/>
      <c r="G2" s="20"/>
      <c r="H2" s="20"/>
      <c r="I2" s="20"/>
      <c r="J2" s="35" t="s">
        <v>2</v>
      </c>
    </row>
    <row r="3" ht="17.05" customHeight="1" spans="1:10">
      <c r="A3" s="49"/>
      <c r="B3" s="36"/>
      <c r="C3" s="36"/>
      <c r="D3" s="37"/>
      <c r="E3" s="37"/>
      <c r="F3" s="37"/>
      <c r="G3" s="39"/>
      <c r="H3" s="96"/>
      <c r="I3" s="39" t="s">
        <v>4</v>
      </c>
      <c r="J3" s="35"/>
    </row>
    <row r="4" ht="21.35" customHeight="1" spans="1:10">
      <c r="A4" s="49"/>
      <c r="B4" s="79" t="s">
        <v>173</v>
      </c>
      <c r="C4" s="79" t="s">
        <v>174</v>
      </c>
      <c r="D4" s="79" t="s">
        <v>9</v>
      </c>
      <c r="E4" s="79" t="s">
        <v>175</v>
      </c>
      <c r="F4" s="104" t="s">
        <v>176</v>
      </c>
      <c r="G4" s="104"/>
      <c r="H4" s="104"/>
      <c r="I4" s="104"/>
      <c r="J4" s="35"/>
    </row>
    <row r="5" ht="21.35" customHeight="1" spans="1:10">
      <c r="A5" s="59"/>
      <c r="B5" s="79"/>
      <c r="C5" s="79"/>
      <c r="D5" s="79"/>
      <c r="E5" s="79"/>
      <c r="F5" s="105"/>
      <c r="G5" s="79" t="s">
        <v>177</v>
      </c>
      <c r="H5" s="79"/>
      <c r="I5" s="79"/>
      <c r="J5" s="35"/>
    </row>
    <row r="6" ht="21.35" customHeight="1" spans="1:10">
      <c r="A6" s="59"/>
      <c r="B6" s="79"/>
      <c r="C6" s="79"/>
      <c r="D6" s="79"/>
      <c r="E6" s="79"/>
      <c r="F6" s="105"/>
      <c r="G6" s="79" t="s">
        <v>178</v>
      </c>
      <c r="H6" s="79" t="s">
        <v>179</v>
      </c>
      <c r="I6" s="79" t="s">
        <v>180</v>
      </c>
      <c r="J6" s="29"/>
    </row>
    <row r="7" ht="19.9" customHeight="1" spans="1:10">
      <c r="A7" s="106"/>
      <c r="B7" s="42" t="s">
        <v>74</v>
      </c>
      <c r="C7" s="42"/>
      <c r="D7" s="58" t="s">
        <v>17</v>
      </c>
      <c r="E7" s="58" t="s">
        <v>181</v>
      </c>
      <c r="F7" s="58" t="s">
        <v>182</v>
      </c>
      <c r="G7" s="58"/>
      <c r="H7" s="58"/>
      <c r="I7" s="58"/>
      <c r="J7" s="83"/>
    </row>
    <row r="8" ht="19.9" customHeight="1" spans="1:10">
      <c r="A8" s="59"/>
      <c r="B8" s="80" t="s">
        <v>183</v>
      </c>
      <c r="C8" s="80" t="s">
        <v>184</v>
      </c>
      <c r="D8" s="75" t="s">
        <v>22</v>
      </c>
      <c r="E8" s="75" t="s">
        <v>185</v>
      </c>
      <c r="F8" s="75" t="s">
        <v>23</v>
      </c>
      <c r="G8" s="75"/>
      <c r="H8" s="75"/>
      <c r="I8" s="75"/>
      <c r="J8" s="35"/>
    </row>
    <row r="9" ht="19.9" customHeight="1" spans="1:10">
      <c r="A9" s="59"/>
      <c r="B9" s="80" t="s">
        <v>186</v>
      </c>
      <c r="C9" s="80" t="s">
        <v>187</v>
      </c>
      <c r="D9" s="75" t="s">
        <v>188</v>
      </c>
      <c r="E9" s="75" t="s">
        <v>189</v>
      </c>
      <c r="F9" s="75" t="s">
        <v>23</v>
      </c>
      <c r="G9" s="75"/>
      <c r="H9" s="75"/>
      <c r="I9" s="75"/>
      <c r="J9" s="35"/>
    </row>
    <row r="10" ht="19.9" customHeight="1" spans="1:10">
      <c r="A10" s="59"/>
      <c r="B10" s="80" t="s">
        <v>190</v>
      </c>
      <c r="C10" s="80" t="s">
        <v>191</v>
      </c>
      <c r="D10" s="75" t="s">
        <v>192</v>
      </c>
      <c r="E10" s="75" t="s">
        <v>192</v>
      </c>
      <c r="F10" s="75"/>
      <c r="G10" s="75"/>
      <c r="H10" s="75"/>
      <c r="I10" s="75"/>
      <c r="J10" s="29"/>
    </row>
    <row r="11" ht="19.9" customHeight="1" spans="1:10">
      <c r="A11" s="59"/>
      <c r="B11" s="80" t="s">
        <v>193</v>
      </c>
      <c r="C11" s="80" t="s">
        <v>194</v>
      </c>
      <c r="D11" s="75" t="s">
        <v>195</v>
      </c>
      <c r="E11" s="75" t="s">
        <v>196</v>
      </c>
      <c r="F11" s="75" t="s">
        <v>23</v>
      </c>
      <c r="G11" s="75"/>
      <c r="H11" s="75"/>
      <c r="I11" s="75"/>
      <c r="J11" s="29"/>
    </row>
    <row r="12" ht="19.9" customHeight="1" spans="2:10">
      <c r="B12" s="80" t="s">
        <v>197</v>
      </c>
      <c r="C12" s="80" t="s">
        <v>198</v>
      </c>
      <c r="D12" s="75" t="s">
        <v>199</v>
      </c>
      <c r="E12" s="75" t="s">
        <v>199</v>
      </c>
      <c r="F12" s="75"/>
      <c r="G12" s="75"/>
      <c r="H12" s="75"/>
      <c r="I12" s="75"/>
      <c r="J12" s="35"/>
    </row>
    <row r="13" ht="19.9" customHeight="1" spans="1:10">
      <c r="A13" s="59"/>
      <c r="B13" s="80" t="s">
        <v>200</v>
      </c>
      <c r="C13" s="80" t="s">
        <v>198</v>
      </c>
      <c r="D13" s="75" t="s">
        <v>199</v>
      </c>
      <c r="E13" s="75" t="s">
        <v>199</v>
      </c>
      <c r="F13" s="75"/>
      <c r="G13" s="75"/>
      <c r="H13" s="75"/>
      <c r="I13" s="75"/>
      <c r="J13" s="29"/>
    </row>
    <row r="14" ht="19.9" customHeight="1" spans="2:10">
      <c r="B14" s="80" t="s">
        <v>201</v>
      </c>
      <c r="C14" s="80" t="s">
        <v>202</v>
      </c>
      <c r="D14" s="75" t="s">
        <v>26</v>
      </c>
      <c r="E14" s="75" t="s">
        <v>203</v>
      </c>
      <c r="F14" s="75" t="s">
        <v>204</v>
      </c>
      <c r="G14" s="75"/>
      <c r="H14" s="75"/>
      <c r="I14" s="75"/>
      <c r="J14" s="35"/>
    </row>
    <row r="15" ht="19.9" customHeight="1" spans="1:10">
      <c r="A15" s="59"/>
      <c r="B15" s="80" t="s">
        <v>205</v>
      </c>
      <c r="C15" s="80" t="s">
        <v>206</v>
      </c>
      <c r="D15" s="75" t="s">
        <v>207</v>
      </c>
      <c r="E15" s="75" t="s">
        <v>208</v>
      </c>
      <c r="F15" s="75" t="s">
        <v>209</v>
      </c>
      <c r="G15" s="75"/>
      <c r="H15" s="75"/>
      <c r="I15" s="75"/>
      <c r="J15" s="35"/>
    </row>
    <row r="16" ht="19.9" customHeight="1" spans="1:10">
      <c r="A16" s="59"/>
      <c r="B16" s="80" t="s">
        <v>210</v>
      </c>
      <c r="C16" s="80" t="s">
        <v>211</v>
      </c>
      <c r="D16" s="75" t="s">
        <v>208</v>
      </c>
      <c r="E16" s="75" t="s">
        <v>208</v>
      </c>
      <c r="F16" s="75"/>
      <c r="G16" s="75"/>
      <c r="H16" s="75"/>
      <c r="I16" s="75"/>
      <c r="J16" s="29"/>
    </row>
    <row r="17" ht="19.9" customHeight="1" spans="1:10">
      <c r="A17" s="59"/>
      <c r="B17" s="80" t="s">
        <v>212</v>
      </c>
      <c r="C17" s="80" t="s">
        <v>213</v>
      </c>
      <c r="D17" s="75" t="s">
        <v>209</v>
      </c>
      <c r="E17" s="75"/>
      <c r="F17" s="75" t="s">
        <v>209</v>
      </c>
      <c r="G17" s="75"/>
      <c r="H17" s="75"/>
      <c r="I17" s="75"/>
      <c r="J17" s="29"/>
    </row>
    <row r="18" ht="19.9" customHeight="1" spans="2:10">
      <c r="B18" s="80" t="s">
        <v>214</v>
      </c>
      <c r="C18" s="80" t="s">
        <v>215</v>
      </c>
      <c r="D18" s="75" t="s">
        <v>216</v>
      </c>
      <c r="E18" s="75" t="s">
        <v>217</v>
      </c>
      <c r="F18" s="75" t="s">
        <v>218</v>
      </c>
      <c r="G18" s="75"/>
      <c r="H18" s="75"/>
      <c r="I18" s="75"/>
      <c r="J18" s="35"/>
    </row>
    <row r="19" ht="19.9" customHeight="1" spans="1:10">
      <c r="A19" s="59"/>
      <c r="B19" s="80" t="s">
        <v>219</v>
      </c>
      <c r="C19" s="80" t="s">
        <v>220</v>
      </c>
      <c r="D19" s="75" t="s">
        <v>221</v>
      </c>
      <c r="E19" s="75" t="s">
        <v>222</v>
      </c>
      <c r="F19" s="75" t="s">
        <v>223</v>
      </c>
      <c r="G19" s="75"/>
      <c r="H19" s="75"/>
      <c r="I19" s="75"/>
      <c r="J19" s="29"/>
    </row>
    <row r="20" ht="19.9" customHeight="1" spans="1:10">
      <c r="A20" s="59"/>
      <c r="B20" s="80" t="s">
        <v>224</v>
      </c>
      <c r="C20" s="80" t="s">
        <v>225</v>
      </c>
      <c r="D20" s="75" t="s">
        <v>226</v>
      </c>
      <c r="E20" s="75" t="s">
        <v>226</v>
      </c>
      <c r="F20" s="75"/>
      <c r="G20" s="75"/>
      <c r="H20" s="75"/>
      <c r="I20" s="75"/>
      <c r="J20" s="29"/>
    </row>
    <row r="21" ht="19.9" customHeight="1" spans="1:10">
      <c r="A21" s="59"/>
      <c r="B21" s="80" t="s">
        <v>227</v>
      </c>
      <c r="C21" s="80" t="s">
        <v>228</v>
      </c>
      <c r="D21" s="75" t="s">
        <v>229</v>
      </c>
      <c r="E21" s="75" t="s">
        <v>230</v>
      </c>
      <c r="F21" s="75" t="s">
        <v>93</v>
      </c>
      <c r="G21" s="75"/>
      <c r="H21" s="75"/>
      <c r="I21" s="75"/>
      <c r="J21" s="29"/>
    </row>
    <row r="22" ht="19.9" customHeight="1" spans="2:10">
      <c r="B22" s="80" t="s">
        <v>231</v>
      </c>
      <c r="C22" s="80" t="s">
        <v>232</v>
      </c>
      <c r="D22" s="75" t="s">
        <v>233</v>
      </c>
      <c r="E22" s="75" t="s">
        <v>234</v>
      </c>
      <c r="F22" s="75" t="s">
        <v>235</v>
      </c>
      <c r="G22" s="75"/>
      <c r="H22" s="75"/>
      <c r="I22" s="75"/>
      <c r="J22" s="35"/>
    </row>
    <row r="23" ht="19.9" customHeight="1" spans="1:10">
      <c r="A23" s="59"/>
      <c r="B23" s="80" t="s">
        <v>236</v>
      </c>
      <c r="C23" s="80" t="s">
        <v>237</v>
      </c>
      <c r="D23" s="75" t="s">
        <v>238</v>
      </c>
      <c r="E23" s="75" t="s">
        <v>239</v>
      </c>
      <c r="F23" s="75" t="s">
        <v>240</v>
      </c>
      <c r="G23" s="75"/>
      <c r="H23" s="75"/>
      <c r="I23" s="75"/>
      <c r="J23" s="29"/>
    </row>
    <row r="24" ht="19.9" customHeight="1" spans="1:10">
      <c r="A24" s="59"/>
      <c r="B24" s="80" t="s">
        <v>241</v>
      </c>
      <c r="C24" s="80" t="s">
        <v>242</v>
      </c>
      <c r="D24" s="75" t="s">
        <v>243</v>
      </c>
      <c r="E24" s="75" t="s">
        <v>244</v>
      </c>
      <c r="F24" s="75" t="s">
        <v>245</v>
      </c>
      <c r="G24" s="75"/>
      <c r="H24" s="75"/>
      <c r="I24" s="75"/>
      <c r="J24" s="29"/>
    </row>
    <row r="25" ht="19.9" customHeight="1" spans="1:10">
      <c r="A25" s="59"/>
      <c r="B25" s="80" t="s">
        <v>246</v>
      </c>
      <c r="C25" s="80" t="s">
        <v>247</v>
      </c>
      <c r="D25" s="75" t="s">
        <v>248</v>
      </c>
      <c r="E25" s="75"/>
      <c r="F25" s="75" t="s">
        <v>248</v>
      </c>
      <c r="G25" s="75"/>
      <c r="H25" s="75"/>
      <c r="I25" s="75"/>
      <c r="J25" s="29"/>
    </row>
    <row r="26" ht="19.9" customHeight="1" spans="2:10">
      <c r="B26" s="80" t="s">
        <v>249</v>
      </c>
      <c r="C26" s="80" t="s">
        <v>250</v>
      </c>
      <c r="D26" s="75" t="s">
        <v>251</v>
      </c>
      <c r="E26" s="75" t="s">
        <v>252</v>
      </c>
      <c r="F26" s="75" t="s">
        <v>253</v>
      </c>
      <c r="G26" s="75"/>
      <c r="H26" s="75"/>
      <c r="I26" s="75"/>
      <c r="J26" s="35"/>
    </row>
    <row r="27" ht="19.9" customHeight="1" spans="1:10">
      <c r="A27" s="59"/>
      <c r="B27" s="80" t="s">
        <v>254</v>
      </c>
      <c r="C27" s="80" t="s">
        <v>255</v>
      </c>
      <c r="D27" s="75" t="s">
        <v>256</v>
      </c>
      <c r="E27" s="75" t="s">
        <v>257</v>
      </c>
      <c r="F27" s="75" t="s">
        <v>258</v>
      </c>
      <c r="G27" s="75"/>
      <c r="H27" s="75"/>
      <c r="I27" s="75"/>
      <c r="J27" s="29"/>
    </row>
    <row r="28" ht="19.9" customHeight="1" spans="1:10">
      <c r="A28" s="59"/>
      <c r="B28" s="80" t="s">
        <v>259</v>
      </c>
      <c r="C28" s="80" t="s">
        <v>260</v>
      </c>
      <c r="D28" s="75" t="s">
        <v>261</v>
      </c>
      <c r="E28" s="75" t="s">
        <v>262</v>
      </c>
      <c r="F28" s="75" t="s">
        <v>263</v>
      </c>
      <c r="G28" s="75"/>
      <c r="H28" s="75"/>
      <c r="I28" s="75"/>
      <c r="J28" s="29"/>
    </row>
    <row r="29" ht="19.9" customHeight="1" spans="1:10">
      <c r="A29" s="59"/>
      <c r="B29" s="80" t="s">
        <v>264</v>
      </c>
      <c r="C29" s="80" t="s">
        <v>265</v>
      </c>
      <c r="D29" s="75" t="s">
        <v>266</v>
      </c>
      <c r="E29" s="75" t="s">
        <v>267</v>
      </c>
      <c r="F29" s="75" t="s">
        <v>98</v>
      </c>
      <c r="G29" s="75"/>
      <c r="H29" s="75"/>
      <c r="I29" s="75"/>
      <c r="J29" s="29"/>
    </row>
    <row r="30" ht="19.9" customHeight="1" spans="1:10">
      <c r="A30" s="59"/>
      <c r="B30" s="80" t="s">
        <v>268</v>
      </c>
      <c r="C30" s="80" t="s">
        <v>269</v>
      </c>
      <c r="D30" s="75" t="s">
        <v>270</v>
      </c>
      <c r="E30" s="75"/>
      <c r="F30" s="75" t="s">
        <v>270</v>
      </c>
      <c r="G30" s="75"/>
      <c r="H30" s="75"/>
      <c r="I30" s="75"/>
      <c r="J30" s="29"/>
    </row>
    <row r="31" ht="19.9" customHeight="1" spans="1:10">
      <c r="A31" s="59"/>
      <c r="B31" s="80" t="s">
        <v>271</v>
      </c>
      <c r="C31" s="80" t="s">
        <v>272</v>
      </c>
      <c r="D31" s="75" t="s">
        <v>273</v>
      </c>
      <c r="E31" s="75"/>
      <c r="F31" s="75" t="s">
        <v>273</v>
      </c>
      <c r="G31" s="75"/>
      <c r="H31" s="75"/>
      <c r="I31" s="75"/>
      <c r="J31" s="29"/>
    </row>
    <row r="32" ht="19.9" customHeight="1" spans="2:10">
      <c r="B32" s="80" t="s">
        <v>274</v>
      </c>
      <c r="C32" s="80" t="s">
        <v>275</v>
      </c>
      <c r="D32" s="75" t="s">
        <v>276</v>
      </c>
      <c r="E32" s="75"/>
      <c r="F32" s="75" t="s">
        <v>276</v>
      </c>
      <c r="G32" s="75"/>
      <c r="H32" s="75"/>
      <c r="I32" s="75"/>
      <c r="J32" s="35"/>
    </row>
    <row r="33" ht="19.9" customHeight="1" spans="1:10">
      <c r="A33" s="59"/>
      <c r="B33" s="80" t="s">
        <v>277</v>
      </c>
      <c r="C33" s="80" t="s">
        <v>278</v>
      </c>
      <c r="D33" s="75" t="s">
        <v>276</v>
      </c>
      <c r="E33" s="75"/>
      <c r="F33" s="75" t="s">
        <v>276</v>
      </c>
      <c r="G33" s="75"/>
      <c r="H33" s="75"/>
      <c r="I33" s="75"/>
      <c r="J33" s="29"/>
    </row>
    <row r="34" ht="19.9" customHeight="1" spans="2:10">
      <c r="B34" s="80" t="s">
        <v>279</v>
      </c>
      <c r="C34" s="80" t="s">
        <v>280</v>
      </c>
      <c r="D34" s="75" t="s">
        <v>281</v>
      </c>
      <c r="E34" s="75" t="s">
        <v>281</v>
      </c>
      <c r="F34" s="75"/>
      <c r="G34" s="75"/>
      <c r="H34" s="75"/>
      <c r="I34" s="75"/>
      <c r="J34" s="35"/>
    </row>
    <row r="35" ht="19.9" customHeight="1" spans="1:10">
      <c r="A35" s="59"/>
      <c r="B35" s="80" t="s">
        <v>282</v>
      </c>
      <c r="C35" s="80" t="s">
        <v>283</v>
      </c>
      <c r="D35" s="75" t="s">
        <v>284</v>
      </c>
      <c r="E35" s="75" t="s">
        <v>284</v>
      </c>
      <c r="F35" s="75"/>
      <c r="G35" s="75"/>
      <c r="H35" s="75"/>
      <c r="I35" s="75"/>
      <c r="J35" s="29"/>
    </row>
    <row r="36" ht="19.9" customHeight="1" spans="1:10">
      <c r="A36" s="59"/>
      <c r="B36" s="80" t="s">
        <v>285</v>
      </c>
      <c r="C36" s="80" t="s">
        <v>286</v>
      </c>
      <c r="D36" s="75" t="s">
        <v>287</v>
      </c>
      <c r="E36" s="75" t="s">
        <v>287</v>
      </c>
      <c r="F36" s="75"/>
      <c r="G36" s="75"/>
      <c r="H36" s="75"/>
      <c r="I36" s="75"/>
      <c r="J36" s="29"/>
    </row>
    <row r="37" ht="19.9" customHeight="1" spans="2:10">
      <c r="B37" s="80" t="s">
        <v>288</v>
      </c>
      <c r="C37" s="80" t="s">
        <v>289</v>
      </c>
      <c r="D37" s="75" t="s">
        <v>290</v>
      </c>
      <c r="E37" s="75" t="s">
        <v>290</v>
      </c>
      <c r="F37" s="75"/>
      <c r="G37" s="75"/>
      <c r="H37" s="75"/>
      <c r="I37" s="75"/>
      <c r="J37" s="35"/>
    </row>
    <row r="38" ht="19.9" customHeight="1" spans="1:10">
      <c r="A38" s="59"/>
      <c r="B38" s="80" t="s">
        <v>291</v>
      </c>
      <c r="C38" s="80" t="s">
        <v>292</v>
      </c>
      <c r="D38" s="75" t="s">
        <v>290</v>
      </c>
      <c r="E38" s="75" t="s">
        <v>290</v>
      </c>
      <c r="F38" s="75"/>
      <c r="G38" s="75"/>
      <c r="H38" s="75"/>
      <c r="I38" s="75"/>
      <c r="J38" s="29"/>
    </row>
    <row r="39" ht="19.9" customHeight="1" spans="2:10">
      <c r="B39" s="80" t="s">
        <v>293</v>
      </c>
      <c r="C39" s="80" t="s">
        <v>294</v>
      </c>
      <c r="D39" s="75" t="s">
        <v>295</v>
      </c>
      <c r="E39" s="75" t="s">
        <v>295</v>
      </c>
      <c r="F39" s="75"/>
      <c r="G39" s="75"/>
      <c r="H39" s="75"/>
      <c r="I39" s="75"/>
      <c r="J39" s="35"/>
    </row>
    <row r="40" ht="19.9" customHeight="1" spans="1:10">
      <c r="A40" s="59"/>
      <c r="B40" s="80" t="s">
        <v>296</v>
      </c>
      <c r="C40" s="80" t="s">
        <v>294</v>
      </c>
      <c r="D40" s="75" t="s">
        <v>295</v>
      </c>
      <c r="E40" s="75" t="s">
        <v>295</v>
      </c>
      <c r="F40" s="75"/>
      <c r="G40" s="75"/>
      <c r="H40" s="75"/>
      <c r="I40" s="75"/>
      <c r="J40" s="29"/>
    </row>
    <row r="41" ht="19.9" customHeight="1" spans="2:10">
      <c r="B41" s="80" t="s">
        <v>297</v>
      </c>
      <c r="C41" s="80" t="s">
        <v>298</v>
      </c>
      <c r="D41" s="75" t="s">
        <v>18</v>
      </c>
      <c r="E41" s="75"/>
      <c r="F41" s="75" t="s">
        <v>18</v>
      </c>
      <c r="G41" s="75"/>
      <c r="H41" s="75"/>
      <c r="I41" s="75"/>
      <c r="J41" s="35"/>
    </row>
    <row r="42" ht="19.9" customHeight="1" spans="1:10">
      <c r="A42" s="59"/>
      <c r="B42" s="80" t="s">
        <v>299</v>
      </c>
      <c r="C42" s="80" t="s">
        <v>300</v>
      </c>
      <c r="D42" s="75" t="s">
        <v>18</v>
      </c>
      <c r="E42" s="75"/>
      <c r="F42" s="75" t="s">
        <v>18</v>
      </c>
      <c r="G42" s="75"/>
      <c r="H42" s="75"/>
      <c r="I42" s="75"/>
      <c r="J42" s="35"/>
    </row>
    <row r="43" ht="19.9" customHeight="1" spans="1:10">
      <c r="A43" s="59"/>
      <c r="B43" s="80" t="s">
        <v>301</v>
      </c>
      <c r="C43" s="80" t="s">
        <v>302</v>
      </c>
      <c r="D43" s="75" t="s">
        <v>18</v>
      </c>
      <c r="E43" s="75"/>
      <c r="F43" s="75" t="s">
        <v>18</v>
      </c>
      <c r="G43" s="75"/>
      <c r="H43" s="75"/>
      <c r="I43" s="75"/>
      <c r="J43" s="29"/>
    </row>
    <row r="44" ht="19.9" customHeight="1" spans="2:10">
      <c r="B44" s="80" t="s">
        <v>303</v>
      </c>
      <c r="C44" s="80" t="s">
        <v>304</v>
      </c>
      <c r="D44" s="75" t="s">
        <v>32</v>
      </c>
      <c r="E44" s="75" t="s">
        <v>305</v>
      </c>
      <c r="F44" s="75" t="s">
        <v>33</v>
      </c>
      <c r="G44" s="75"/>
      <c r="H44" s="75"/>
      <c r="I44" s="75"/>
      <c r="J44" s="35"/>
    </row>
    <row r="45" ht="19.9" customHeight="1" spans="1:10">
      <c r="A45" s="59"/>
      <c r="B45" s="80" t="s">
        <v>306</v>
      </c>
      <c r="C45" s="80" t="s">
        <v>307</v>
      </c>
      <c r="D45" s="75" t="s">
        <v>32</v>
      </c>
      <c r="E45" s="75" t="s">
        <v>305</v>
      </c>
      <c r="F45" s="75" t="s">
        <v>33</v>
      </c>
      <c r="G45" s="75"/>
      <c r="H45" s="75"/>
      <c r="I45" s="75"/>
      <c r="J45" s="35"/>
    </row>
    <row r="46" ht="19.9" customHeight="1" spans="1:10">
      <c r="A46" s="59"/>
      <c r="B46" s="80" t="s">
        <v>308</v>
      </c>
      <c r="C46" s="80" t="s">
        <v>309</v>
      </c>
      <c r="D46" s="75" t="s">
        <v>32</v>
      </c>
      <c r="E46" s="75" t="s">
        <v>305</v>
      </c>
      <c r="F46" s="75" t="s">
        <v>33</v>
      </c>
      <c r="G46" s="75"/>
      <c r="H46" s="75"/>
      <c r="I46" s="75"/>
      <c r="J46" s="29"/>
    </row>
    <row r="47" ht="8.5" customHeight="1" spans="1:10">
      <c r="A47" s="53"/>
      <c r="B47" s="53"/>
      <c r="C47" s="53"/>
      <c r="D47" s="53"/>
      <c r="E47" s="53"/>
      <c r="F47" s="53"/>
      <c r="G47" s="53"/>
      <c r="H47" s="64"/>
      <c r="I47" s="64"/>
      <c r="J47" s="98"/>
    </row>
  </sheetData>
  <mergeCells count="17">
    <mergeCell ref="B1:C1"/>
    <mergeCell ref="B2:I2"/>
    <mergeCell ref="B3:C3"/>
    <mergeCell ref="F4:I4"/>
    <mergeCell ref="G5:I5"/>
    <mergeCell ref="B7:C7"/>
    <mergeCell ref="A10:A11"/>
    <mergeCell ref="A16:A17"/>
    <mergeCell ref="A19:A21"/>
    <mergeCell ref="A23:A25"/>
    <mergeCell ref="A27:A31"/>
    <mergeCell ref="A35:A36"/>
    <mergeCell ref="B4:B6"/>
    <mergeCell ref="C4:C6"/>
    <mergeCell ref="D4:D6"/>
    <mergeCell ref="E4:E6"/>
    <mergeCell ref="F5:F6"/>
  </mergeCells>
  <pageMargins left="0.75" right="0.75" top="0.268999993801117" bottom="0.268999993801117" header="0" footer="0"/>
  <pageSetup paperSize="9" scale="76"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7"/>
  <sheetViews>
    <sheetView workbookViewId="0">
      <pane ySplit="6" topLeftCell="A7" activePane="bottomLeft" state="frozen"/>
      <selection/>
      <selection pane="bottomLeft" activeCell="K9" sqref="K9"/>
    </sheetView>
  </sheetViews>
  <sheetFormatPr defaultColWidth="10" defaultRowHeight="13.5"/>
  <cols>
    <col min="1" max="1" width="1.53333333333333" customWidth="1"/>
    <col min="2" max="2" width="33.3416666666667" customWidth="1"/>
    <col min="3" max="5" width="16.4083333333333" customWidth="1"/>
    <col min="6" max="6" width="33.3416666666667" customWidth="1"/>
    <col min="7" max="9" width="16.4083333333333" customWidth="1"/>
    <col min="10" max="10" width="1.53333333333333" customWidth="1"/>
    <col min="11" max="12" width="9.76666666666667" customWidth="1"/>
  </cols>
  <sheetData>
    <row r="1" customFormat="1" ht="14.3" customHeight="1" spans="1:10">
      <c r="A1" s="30"/>
      <c r="B1" s="31" t="s">
        <v>310</v>
      </c>
      <c r="D1" s="70"/>
      <c r="E1" s="70"/>
      <c r="F1" s="70"/>
      <c r="G1" s="32" t="s">
        <v>1</v>
      </c>
      <c r="H1" s="32" t="s">
        <v>1</v>
      </c>
      <c r="I1" s="32" t="s">
        <v>1</v>
      </c>
      <c r="J1" s="48"/>
    </row>
    <row r="2" customFormat="1" ht="19.9" customHeight="1" spans="1:10">
      <c r="A2" s="35"/>
      <c r="B2" s="20" t="s">
        <v>311</v>
      </c>
      <c r="C2" s="20"/>
      <c r="D2" s="20"/>
      <c r="E2" s="20"/>
      <c r="F2" s="20"/>
      <c r="G2" s="20"/>
      <c r="H2" s="20"/>
      <c r="I2" s="20"/>
      <c r="J2" s="49" t="s">
        <v>2</v>
      </c>
    </row>
    <row r="3" customFormat="1" ht="17.05" customHeight="1" spans="1:10">
      <c r="A3" s="35"/>
      <c r="B3" s="36"/>
      <c r="C3" s="36"/>
      <c r="D3" s="21"/>
      <c r="E3" s="21"/>
      <c r="F3" s="21"/>
      <c r="G3" s="21"/>
      <c r="H3" s="39"/>
      <c r="I3" s="39" t="s">
        <v>4</v>
      </c>
      <c r="J3" s="50"/>
    </row>
    <row r="4" customFormat="1" ht="21.35" customHeight="1" spans="1:10">
      <c r="A4" s="35"/>
      <c r="B4" s="79" t="s">
        <v>5</v>
      </c>
      <c r="C4" s="79"/>
      <c r="D4" s="79"/>
      <c r="E4" s="79"/>
      <c r="F4" s="79" t="s">
        <v>6</v>
      </c>
      <c r="G4" s="79"/>
      <c r="H4" s="79"/>
      <c r="I4" s="79"/>
      <c r="J4" s="35"/>
    </row>
    <row r="5" customFormat="1" ht="21.35" customHeight="1" spans="1:10">
      <c r="A5" s="19"/>
      <c r="B5" s="79" t="s">
        <v>7</v>
      </c>
      <c r="C5" s="79" t="s">
        <v>8</v>
      </c>
      <c r="D5" s="79"/>
      <c r="E5" s="79"/>
      <c r="F5" s="25" t="s">
        <v>7</v>
      </c>
      <c r="G5" s="79" t="s">
        <v>8</v>
      </c>
      <c r="H5" s="79"/>
      <c r="I5" s="79"/>
      <c r="J5" s="19"/>
    </row>
    <row r="6" customFormat="1" ht="21.35" customHeight="1" spans="1:10">
      <c r="A6" s="35"/>
      <c r="B6" s="79"/>
      <c r="C6" s="79" t="s">
        <v>9</v>
      </c>
      <c r="D6" s="79" t="s">
        <v>312</v>
      </c>
      <c r="E6" s="79" t="s">
        <v>313</v>
      </c>
      <c r="F6" s="25"/>
      <c r="G6" s="79" t="s">
        <v>9</v>
      </c>
      <c r="H6" s="79" t="s">
        <v>312</v>
      </c>
      <c r="I6" s="79" t="s">
        <v>313</v>
      </c>
      <c r="J6" s="35"/>
    </row>
    <row r="7" customFormat="1" ht="19.9" customHeight="1" spans="1:10">
      <c r="A7" s="99"/>
      <c r="B7" s="100" t="s">
        <v>15</v>
      </c>
      <c r="C7" s="86" t="s">
        <v>314</v>
      </c>
      <c r="D7" s="86" t="s">
        <v>315</v>
      </c>
      <c r="E7" s="86" t="s">
        <v>316</v>
      </c>
      <c r="F7" s="100" t="s">
        <v>16</v>
      </c>
      <c r="G7" s="86" t="s">
        <v>314</v>
      </c>
      <c r="H7" s="86" t="s">
        <v>315</v>
      </c>
      <c r="I7" s="86" t="s">
        <v>316</v>
      </c>
      <c r="J7" s="99"/>
    </row>
    <row r="8" customFormat="1" ht="19.9" customHeight="1" spans="1:11">
      <c r="A8" s="99"/>
      <c r="B8" s="61" t="s">
        <v>317</v>
      </c>
      <c r="C8" s="86" t="s">
        <v>50</v>
      </c>
      <c r="D8" s="86" t="s">
        <v>315</v>
      </c>
      <c r="E8" s="86" t="s">
        <v>318</v>
      </c>
      <c r="F8" s="61" t="s">
        <v>21</v>
      </c>
      <c r="G8" s="86" t="s">
        <v>185</v>
      </c>
      <c r="H8" s="86"/>
      <c r="I8" s="86" t="s">
        <v>185</v>
      </c>
      <c r="J8" s="99"/>
      <c r="K8">
        <f>C8-[1]财拨总表4!$B$8</f>
        <v>5532.48</v>
      </c>
    </row>
    <row r="9" customFormat="1" ht="19.9" customHeight="1" spans="1:10">
      <c r="A9" s="99"/>
      <c r="B9" s="61" t="s">
        <v>319</v>
      </c>
      <c r="C9" s="86" t="s">
        <v>18</v>
      </c>
      <c r="D9" s="86"/>
      <c r="E9" s="86" t="s">
        <v>18</v>
      </c>
      <c r="F9" s="61" t="s">
        <v>25</v>
      </c>
      <c r="G9" s="86" t="s">
        <v>320</v>
      </c>
      <c r="H9" s="86" t="s">
        <v>315</v>
      </c>
      <c r="I9" s="86" t="s">
        <v>321</v>
      </c>
      <c r="J9" s="99"/>
    </row>
    <row r="10" customFormat="1" ht="19.9" customHeight="1" spans="1:10">
      <c r="A10" s="99"/>
      <c r="B10" s="61" t="s">
        <v>322</v>
      </c>
      <c r="C10" s="86"/>
      <c r="D10" s="86"/>
      <c r="E10" s="86"/>
      <c r="F10" s="61" t="s">
        <v>29</v>
      </c>
      <c r="G10" s="86" t="s">
        <v>18</v>
      </c>
      <c r="H10" s="86"/>
      <c r="I10" s="86" t="s">
        <v>18</v>
      </c>
      <c r="J10" s="99"/>
    </row>
    <row r="11" customFormat="1" ht="19.9" customHeight="1" spans="1:10">
      <c r="A11" s="99"/>
      <c r="B11" s="61" t="s">
        <v>35</v>
      </c>
      <c r="C11" s="86"/>
      <c r="D11" s="86"/>
      <c r="E11" s="86"/>
      <c r="F11" s="61" t="s">
        <v>31</v>
      </c>
      <c r="G11" s="86" t="s">
        <v>305</v>
      </c>
      <c r="H11" s="86"/>
      <c r="I11" s="86" t="s">
        <v>305</v>
      </c>
      <c r="J11" s="99"/>
    </row>
    <row r="12" customFormat="1" ht="19.9" customHeight="1" spans="1:10">
      <c r="A12" s="99"/>
      <c r="B12" s="100" t="s">
        <v>323</v>
      </c>
      <c r="C12" s="86"/>
      <c r="D12" s="86"/>
      <c r="E12" s="86"/>
      <c r="F12" s="100" t="s">
        <v>324</v>
      </c>
      <c r="G12" s="86"/>
      <c r="H12" s="86"/>
      <c r="I12" s="86"/>
      <c r="J12" s="99"/>
    </row>
    <row r="13" customFormat="1" ht="19.9" customHeight="1" spans="1:10">
      <c r="A13" s="99"/>
      <c r="B13" s="61" t="s">
        <v>317</v>
      </c>
      <c r="C13" s="86"/>
      <c r="D13" s="86"/>
      <c r="E13" s="86"/>
      <c r="F13" s="100"/>
      <c r="G13" s="86"/>
      <c r="H13" s="86"/>
      <c r="I13" s="86"/>
      <c r="J13" s="99"/>
    </row>
    <row r="14" customFormat="1" ht="19.9" customHeight="1" spans="1:10">
      <c r="A14" s="99"/>
      <c r="B14" s="61" t="s">
        <v>319</v>
      </c>
      <c r="C14" s="86"/>
      <c r="D14" s="86"/>
      <c r="E14" s="86"/>
      <c r="F14" s="100"/>
      <c r="G14" s="86"/>
      <c r="H14" s="86"/>
      <c r="I14" s="86"/>
      <c r="J14" s="99"/>
    </row>
    <row r="15" customFormat="1" ht="19.9" customHeight="1" spans="1:10">
      <c r="A15" s="99"/>
      <c r="B15" s="61" t="s">
        <v>322</v>
      </c>
      <c r="C15" s="86"/>
      <c r="D15" s="86"/>
      <c r="E15" s="86"/>
      <c r="F15" s="100"/>
      <c r="G15" s="86"/>
      <c r="H15" s="86"/>
      <c r="I15" s="86"/>
      <c r="J15" s="99"/>
    </row>
    <row r="16" customFormat="1" ht="19.9" customHeight="1" spans="1:10">
      <c r="A16" s="101"/>
      <c r="B16" s="42" t="s">
        <v>48</v>
      </c>
      <c r="C16" s="85" t="s">
        <v>314</v>
      </c>
      <c r="D16" s="85" t="s">
        <v>315</v>
      </c>
      <c r="E16" s="85" t="s">
        <v>316</v>
      </c>
      <c r="F16" s="42" t="s">
        <v>49</v>
      </c>
      <c r="G16" s="85" t="s">
        <v>314</v>
      </c>
      <c r="H16" s="85" t="s">
        <v>315</v>
      </c>
      <c r="I16" s="85" t="s">
        <v>316</v>
      </c>
      <c r="J16" s="101"/>
    </row>
    <row r="17" customFormat="1" ht="8.5" customHeight="1" spans="1:10">
      <c r="A17" s="81"/>
      <c r="B17" s="64"/>
      <c r="C17" s="64"/>
      <c r="D17" s="64"/>
      <c r="E17" s="64"/>
      <c r="F17" s="102"/>
      <c r="G17" s="64"/>
      <c r="H17" s="64"/>
      <c r="I17" s="64"/>
      <c r="J17" s="81"/>
    </row>
  </sheetData>
  <mergeCells count="9">
    <mergeCell ref="B2:I2"/>
    <mergeCell ref="B3:C3"/>
    <mergeCell ref="B4:E4"/>
    <mergeCell ref="F4:I4"/>
    <mergeCell ref="C5:E5"/>
    <mergeCell ref="G5:I5"/>
    <mergeCell ref="A8:A11"/>
    <mergeCell ref="B5:B6"/>
    <mergeCell ref="F5:F6"/>
  </mergeCells>
  <pageMargins left="0.75" right="0.75" top="0.268999993801117" bottom="0.268999993801117" header="0" footer="0"/>
  <pageSetup paperSize="9" scale="79" fitToHeight="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43"/>
  <sheetViews>
    <sheetView workbookViewId="0">
      <pane ySplit="5" topLeftCell="A6" activePane="bottomLeft" state="frozen"/>
      <selection/>
      <selection pane="bottomLeft" activeCell="F6" sqref="F6"/>
    </sheetView>
  </sheetViews>
  <sheetFormatPr defaultColWidth="10" defaultRowHeight="13.5"/>
  <cols>
    <col min="1" max="1" width="1.53333333333333" customWidth="1"/>
    <col min="2" max="2" width="18.3583333333333" customWidth="1"/>
    <col min="3" max="3" width="41.0333333333333" customWidth="1"/>
    <col min="4" max="8" width="16.4083333333333" customWidth="1"/>
    <col min="9" max="9" width="1.53333333333333" customWidth="1"/>
  </cols>
  <sheetData>
    <row r="1" ht="14.3" customHeight="1" spans="1:9">
      <c r="A1" s="19"/>
      <c r="B1" s="18" t="s">
        <v>325</v>
      </c>
      <c r="C1" s="18"/>
      <c r="D1" s="17"/>
      <c r="E1" s="17"/>
      <c r="F1" s="97"/>
      <c r="G1" s="97"/>
      <c r="H1" s="17"/>
      <c r="I1" s="19"/>
    </row>
    <row r="2" ht="19.9" customHeight="1" spans="1:9">
      <c r="A2" s="19"/>
      <c r="B2" s="20" t="s">
        <v>326</v>
      </c>
      <c r="C2" s="20"/>
      <c r="D2" s="20"/>
      <c r="E2" s="20"/>
      <c r="F2" s="20"/>
      <c r="G2" s="20"/>
      <c r="H2" s="20"/>
      <c r="I2" s="19" t="s">
        <v>2</v>
      </c>
    </row>
    <row r="3" ht="17.05" customHeight="1" spans="1:9">
      <c r="A3" s="19"/>
      <c r="B3" s="22"/>
      <c r="C3" s="55"/>
      <c r="D3" s="21"/>
      <c r="E3" s="21"/>
      <c r="F3" s="55"/>
      <c r="G3" s="55"/>
      <c r="H3" s="23" t="s">
        <v>4</v>
      </c>
      <c r="I3" s="19"/>
    </row>
    <row r="4" ht="21.35" customHeight="1" spans="1:9">
      <c r="A4" s="19"/>
      <c r="B4" s="79" t="s">
        <v>173</v>
      </c>
      <c r="C4" s="79" t="s">
        <v>174</v>
      </c>
      <c r="D4" s="25" t="s">
        <v>9</v>
      </c>
      <c r="E4" s="25" t="s">
        <v>175</v>
      </c>
      <c r="F4" s="25"/>
      <c r="G4" s="25"/>
      <c r="H4" s="25" t="s">
        <v>176</v>
      </c>
      <c r="I4" s="19"/>
    </row>
    <row r="5" ht="21.35" customHeight="1" spans="1:9">
      <c r="A5" s="19"/>
      <c r="B5" s="79"/>
      <c r="C5" s="79"/>
      <c r="D5" s="25"/>
      <c r="E5" s="25" t="s">
        <v>70</v>
      </c>
      <c r="F5" s="25" t="s">
        <v>327</v>
      </c>
      <c r="G5" s="25" t="s">
        <v>328</v>
      </c>
      <c r="H5" s="25"/>
      <c r="I5" s="19"/>
    </row>
    <row r="6" ht="19.9" customHeight="1" spans="1:9">
      <c r="A6" s="65"/>
      <c r="B6" s="42" t="s">
        <v>74</v>
      </c>
      <c r="C6" s="42"/>
      <c r="D6" s="58" t="s">
        <v>50</v>
      </c>
      <c r="E6" s="58" t="s">
        <v>181</v>
      </c>
      <c r="F6" s="58" t="s">
        <v>329</v>
      </c>
      <c r="G6" s="58" t="s">
        <v>330</v>
      </c>
      <c r="H6" s="58" t="s">
        <v>331</v>
      </c>
      <c r="I6" s="65"/>
    </row>
    <row r="7" ht="19.9" customHeight="1" spans="1:9">
      <c r="A7" s="19"/>
      <c r="B7" s="80" t="s">
        <v>183</v>
      </c>
      <c r="C7" s="80" t="s">
        <v>184</v>
      </c>
      <c r="D7" s="72" t="s">
        <v>185</v>
      </c>
      <c r="E7" s="72" t="s">
        <v>185</v>
      </c>
      <c r="F7" s="75" t="s">
        <v>185</v>
      </c>
      <c r="G7" s="75"/>
      <c r="H7" s="75"/>
      <c r="I7" s="19"/>
    </row>
    <row r="8" ht="19.9" customHeight="1" spans="1:9">
      <c r="A8" s="29"/>
      <c r="B8" s="80" t="s">
        <v>186</v>
      </c>
      <c r="C8" s="80" t="s">
        <v>187</v>
      </c>
      <c r="D8" s="72" t="s">
        <v>189</v>
      </c>
      <c r="E8" s="72" t="s">
        <v>189</v>
      </c>
      <c r="F8" s="75" t="s">
        <v>189</v>
      </c>
      <c r="G8" s="75"/>
      <c r="H8" s="75"/>
      <c r="I8" s="29"/>
    </row>
    <row r="9" ht="19.9" customHeight="1" spans="1:9">
      <c r="A9" s="65"/>
      <c r="B9" s="80" t="s">
        <v>190</v>
      </c>
      <c r="C9" s="80" t="s">
        <v>191</v>
      </c>
      <c r="D9" s="72" t="s">
        <v>192</v>
      </c>
      <c r="E9" s="72" t="s">
        <v>192</v>
      </c>
      <c r="F9" s="75" t="s">
        <v>192</v>
      </c>
      <c r="G9" s="75"/>
      <c r="H9" s="75"/>
      <c r="I9" s="65"/>
    </row>
    <row r="10" ht="19.9" customHeight="1" spans="1:9">
      <c r="A10" s="65"/>
      <c r="B10" s="80" t="s">
        <v>193</v>
      </c>
      <c r="C10" s="80" t="s">
        <v>194</v>
      </c>
      <c r="D10" s="72" t="s">
        <v>196</v>
      </c>
      <c r="E10" s="72" t="s">
        <v>196</v>
      </c>
      <c r="F10" s="75" t="s">
        <v>196</v>
      </c>
      <c r="G10" s="75"/>
      <c r="H10" s="75"/>
      <c r="I10" s="65"/>
    </row>
    <row r="11" ht="19.9" customHeight="1" spans="2:9">
      <c r="B11" s="80" t="s">
        <v>197</v>
      </c>
      <c r="C11" s="80" t="s">
        <v>198</v>
      </c>
      <c r="D11" s="72" t="s">
        <v>199</v>
      </c>
      <c r="E11" s="72" t="s">
        <v>199</v>
      </c>
      <c r="F11" s="75" t="s">
        <v>199</v>
      </c>
      <c r="G11" s="75"/>
      <c r="H11" s="75"/>
      <c r="I11" s="29"/>
    </row>
    <row r="12" ht="19.9" customHeight="1" spans="2:9">
      <c r="B12" s="80" t="s">
        <v>200</v>
      </c>
      <c r="C12" s="80" t="s">
        <v>198</v>
      </c>
      <c r="D12" s="72" t="s">
        <v>199</v>
      </c>
      <c r="E12" s="72" t="s">
        <v>199</v>
      </c>
      <c r="F12" s="75" t="s">
        <v>199</v>
      </c>
      <c r="G12" s="75"/>
      <c r="H12" s="75"/>
      <c r="I12" s="65"/>
    </row>
    <row r="13" ht="19.9" customHeight="1" spans="2:9">
      <c r="B13" s="80" t="s">
        <v>201</v>
      </c>
      <c r="C13" s="80" t="s">
        <v>202</v>
      </c>
      <c r="D13" s="72" t="s">
        <v>320</v>
      </c>
      <c r="E13" s="72" t="s">
        <v>203</v>
      </c>
      <c r="F13" s="75" t="s">
        <v>332</v>
      </c>
      <c r="G13" s="75" t="s">
        <v>330</v>
      </c>
      <c r="H13" s="75" t="s">
        <v>331</v>
      </c>
      <c r="I13" s="19"/>
    </row>
    <row r="14" ht="19.9" customHeight="1" spans="1:9">
      <c r="A14" s="29"/>
      <c r="B14" s="80" t="s">
        <v>205</v>
      </c>
      <c r="C14" s="80" t="s">
        <v>206</v>
      </c>
      <c r="D14" s="72" t="s">
        <v>207</v>
      </c>
      <c r="E14" s="72" t="s">
        <v>208</v>
      </c>
      <c r="F14" s="75" t="s">
        <v>333</v>
      </c>
      <c r="G14" s="75" t="s">
        <v>334</v>
      </c>
      <c r="H14" s="75" t="s">
        <v>209</v>
      </c>
      <c r="I14" s="29"/>
    </row>
    <row r="15" ht="19.9" customHeight="1" spans="2:9">
      <c r="B15" s="80" t="s">
        <v>210</v>
      </c>
      <c r="C15" s="80" t="s">
        <v>211</v>
      </c>
      <c r="D15" s="72" t="s">
        <v>208</v>
      </c>
      <c r="E15" s="72" t="s">
        <v>208</v>
      </c>
      <c r="F15" s="75" t="s">
        <v>333</v>
      </c>
      <c r="G15" s="75" t="s">
        <v>334</v>
      </c>
      <c r="H15" s="75"/>
      <c r="I15" s="65"/>
    </row>
    <row r="16" ht="19.9" customHeight="1" spans="2:9">
      <c r="B16" s="80" t="s">
        <v>212</v>
      </c>
      <c r="C16" s="80" t="s">
        <v>213</v>
      </c>
      <c r="D16" s="72" t="s">
        <v>209</v>
      </c>
      <c r="E16" s="72"/>
      <c r="F16" s="75"/>
      <c r="G16" s="75"/>
      <c r="H16" s="75" t="s">
        <v>209</v>
      </c>
      <c r="I16" s="65"/>
    </row>
    <row r="17" ht="19.9" customHeight="1" spans="2:9">
      <c r="B17" s="80" t="s">
        <v>214</v>
      </c>
      <c r="C17" s="80" t="s">
        <v>215</v>
      </c>
      <c r="D17" s="72" t="s">
        <v>335</v>
      </c>
      <c r="E17" s="72" t="s">
        <v>217</v>
      </c>
      <c r="F17" s="75" t="s">
        <v>217</v>
      </c>
      <c r="G17" s="75"/>
      <c r="H17" s="75" t="s">
        <v>223</v>
      </c>
      <c r="I17" s="29"/>
    </row>
    <row r="18" ht="19.9" customHeight="1" spans="2:9">
      <c r="B18" s="80" t="s">
        <v>219</v>
      </c>
      <c r="C18" s="80" t="s">
        <v>220</v>
      </c>
      <c r="D18" s="72" t="s">
        <v>221</v>
      </c>
      <c r="E18" s="72" t="s">
        <v>222</v>
      </c>
      <c r="F18" s="75" t="s">
        <v>222</v>
      </c>
      <c r="G18" s="75"/>
      <c r="H18" s="75" t="s">
        <v>223</v>
      </c>
      <c r="I18" s="65"/>
    </row>
    <row r="19" ht="19.9" customHeight="1" spans="2:9">
      <c r="B19" s="80" t="s">
        <v>224</v>
      </c>
      <c r="C19" s="80" t="s">
        <v>225</v>
      </c>
      <c r="D19" s="72" t="s">
        <v>226</v>
      </c>
      <c r="E19" s="72" t="s">
        <v>226</v>
      </c>
      <c r="F19" s="75" t="s">
        <v>226</v>
      </c>
      <c r="G19" s="75"/>
      <c r="H19" s="75"/>
      <c r="I19" s="65"/>
    </row>
    <row r="20" ht="19.9" customHeight="1" spans="2:9">
      <c r="B20" s="80" t="s">
        <v>227</v>
      </c>
      <c r="C20" s="80" t="s">
        <v>228</v>
      </c>
      <c r="D20" s="72" t="s">
        <v>230</v>
      </c>
      <c r="E20" s="72" t="s">
        <v>230</v>
      </c>
      <c r="F20" s="75" t="s">
        <v>230</v>
      </c>
      <c r="G20" s="75"/>
      <c r="H20" s="75"/>
      <c r="I20" s="65"/>
    </row>
    <row r="21" ht="19.9" customHeight="1" spans="2:9">
      <c r="B21" s="80" t="s">
        <v>231</v>
      </c>
      <c r="C21" s="80" t="s">
        <v>232</v>
      </c>
      <c r="D21" s="72" t="s">
        <v>336</v>
      </c>
      <c r="E21" s="72" t="s">
        <v>234</v>
      </c>
      <c r="F21" s="75" t="s">
        <v>337</v>
      </c>
      <c r="G21" s="75" t="s">
        <v>338</v>
      </c>
      <c r="H21" s="75" t="s">
        <v>248</v>
      </c>
      <c r="I21" s="29"/>
    </row>
    <row r="22" ht="19.9" customHeight="1" spans="2:9">
      <c r="B22" s="80" t="s">
        <v>236</v>
      </c>
      <c r="C22" s="80" t="s">
        <v>237</v>
      </c>
      <c r="D22" s="72" t="s">
        <v>239</v>
      </c>
      <c r="E22" s="72" t="s">
        <v>239</v>
      </c>
      <c r="F22" s="75" t="s">
        <v>339</v>
      </c>
      <c r="G22" s="75" t="s">
        <v>338</v>
      </c>
      <c r="H22" s="75"/>
      <c r="I22" s="65"/>
    </row>
    <row r="23" ht="19.9" customHeight="1" spans="2:9">
      <c r="B23" s="80" t="s">
        <v>241</v>
      </c>
      <c r="C23" s="80" t="s">
        <v>242</v>
      </c>
      <c r="D23" s="72" t="s">
        <v>244</v>
      </c>
      <c r="E23" s="72" t="s">
        <v>244</v>
      </c>
      <c r="F23" s="75" t="s">
        <v>244</v>
      </c>
      <c r="G23" s="75"/>
      <c r="H23" s="75"/>
      <c r="I23" s="65"/>
    </row>
    <row r="24" ht="19.9" customHeight="1" spans="2:9">
      <c r="B24" s="80" t="s">
        <v>246</v>
      </c>
      <c r="C24" s="80" t="s">
        <v>247</v>
      </c>
      <c r="D24" s="72" t="s">
        <v>248</v>
      </c>
      <c r="E24" s="72"/>
      <c r="F24" s="75"/>
      <c r="G24" s="75"/>
      <c r="H24" s="75" t="s">
        <v>248</v>
      </c>
      <c r="I24" s="65"/>
    </row>
    <row r="25" ht="19.9" customHeight="1" spans="2:9">
      <c r="B25" s="80" t="s">
        <v>249</v>
      </c>
      <c r="C25" s="80" t="s">
        <v>250</v>
      </c>
      <c r="D25" s="72" t="s">
        <v>340</v>
      </c>
      <c r="E25" s="72" t="s">
        <v>252</v>
      </c>
      <c r="F25" s="75" t="s">
        <v>341</v>
      </c>
      <c r="G25" s="75" t="s">
        <v>342</v>
      </c>
      <c r="H25" s="75" t="s">
        <v>343</v>
      </c>
      <c r="I25" s="29"/>
    </row>
    <row r="26" ht="19.9" customHeight="1" spans="2:9">
      <c r="B26" s="80" t="s">
        <v>254</v>
      </c>
      <c r="C26" s="80" t="s">
        <v>255</v>
      </c>
      <c r="D26" s="72" t="s">
        <v>344</v>
      </c>
      <c r="E26" s="72" t="s">
        <v>257</v>
      </c>
      <c r="F26" s="75" t="s">
        <v>345</v>
      </c>
      <c r="G26" s="75" t="s">
        <v>346</v>
      </c>
      <c r="H26" s="75" t="s">
        <v>347</v>
      </c>
      <c r="I26" s="65"/>
    </row>
    <row r="27" ht="19.9" customHeight="1" spans="2:9">
      <c r="B27" s="80" t="s">
        <v>259</v>
      </c>
      <c r="C27" s="80" t="s">
        <v>260</v>
      </c>
      <c r="D27" s="72" t="s">
        <v>261</v>
      </c>
      <c r="E27" s="72" t="s">
        <v>262</v>
      </c>
      <c r="F27" s="75" t="s">
        <v>348</v>
      </c>
      <c r="G27" s="75" t="s">
        <v>349</v>
      </c>
      <c r="H27" s="75" t="s">
        <v>263</v>
      </c>
      <c r="I27" s="65"/>
    </row>
    <row r="28" ht="19.9" customHeight="1" spans="2:9">
      <c r="B28" s="80" t="s">
        <v>264</v>
      </c>
      <c r="C28" s="80" t="s">
        <v>265</v>
      </c>
      <c r="D28" s="72" t="s">
        <v>267</v>
      </c>
      <c r="E28" s="72" t="s">
        <v>267</v>
      </c>
      <c r="F28" s="75" t="s">
        <v>350</v>
      </c>
      <c r="G28" s="75" t="s">
        <v>351</v>
      </c>
      <c r="H28" s="75"/>
      <c r="I28" s="65"/>
    </row>
    <row r="29" ht="19.9" customHeight="1" spans="2:9">
      <c r="B29" s="80" t="s">
        <v>268</v>
      </c>
      <c r="C29" s="80" t="s">
        <v>269</v>
      </c>
      <c r="D29" s="72" t="s">
        <v>270</v>
      </c>
      <c r="E29" s="72"/>
      <c r="F29" s="75"/>
      <c r="G29" s="75"/>
      <c r="H29" s="75" t="s">
        <v>270</v>
      </c>
      <c r="I29" s="65"/>
    </row>
    <row r="30" ht="19.9" customHeight="1" spans="2:9">
      <c r="B30" s="80" t="s">
        <v>271</v>
      </c>
      <c r="C30" s="80" t="s">
        <v>272</v>
      </c>
      <c r="D30" s="72" t="s">
        <v>273</v>
      </c>
      <c r="E30" s="72"/>
      <c r="F30" s="75"/>
      <c r="G30" s="75"/>
      <c r="H30" s="75" t="s">
        <v>273</v>
      </c>
      <c r="I30" s="65"/>
    </row>
    <row r="31" ht="19.9" customHeight="1" spans="2:9">
      <c r="B31" s="80" t="s">
        <v>274</v>
      </c>
      <c r="C31" s="80" t="s">
        <v>275</v>
      </c>
      <c r="D31" s="72" t="s">
        <v>276</v>
      </c>
      <c r="E31" s="72"/>
      <c r="F31" s="75"/>
      <c r="G31" s="75"/>
      <c r="H31" s="75" t="s">
        <v>276</v>
      </c>
      <c r="I31" s="29"/>
    </row>
    <row r="32" ht="19.9" customHeight="1" spans="2:9">
      <c r="B32" s="80" t="s">
        <v>277</v>
      </c>
      <c r="C32" s="80" t="s">
        <v>278</v>
      </c>
      <c r="D32" s="72" t="s">
        <v>276</v>
      </c>
      <c r="E32" s="72"/>
      <c r="F32" s="75"/>
      <c r="G32" s="75"/>
      <c r="H32" s="75" t="s">
        <v>276</v>
      </c>
      <c r="I32" s="65"/>
    </row>
    <row r="33" ht="19.9" customHeight="1" spans="2:9">
      <c r="B33" s="80" t="s">
        <v>279</v>
      </c>
      <c r="C33" s="80" t="s">
        <v>280</v>
      </c>
      <c r="D33" s="72" t="s">
        <v>281</v>
      </c>
      <c r="E33" s="72" t="s">
        <v>281</v>
      </c>
      <c r="F33" s="75" t="s">
        <v>281</v>
      </c>
      <c r="G33" s="75"/>
      <c r="H33" s="75"/>
      <c r="I33" s="29"/>
    </row>
    <row r="34" ht="19.9" customHeight="1" spans="2:9">
      <c r="B34" s="80" t="s">
        <v>282</v>
      </c>
      <c r="C34" s="80" t="s">
        <v>283</v>
      </c>
      <c r="D34" s="72" t="s">
        <v>284</v>
      </c>
      <c r="E34" s="72" t="s">
        <v>284</v>
      </c>
      <c r="F34" s="75" t="s">
        <v>284</v>
      </c>
      <c r="G34" s="75"/>
      <c r="H34" s="75"/>
      <c r="I34" s="65"/>
    </row>
    <row r="35" ht="19.9" customHeight="1" spans="2:9">
      <c r="B35" s="80" t="s">
        <v>285</v>
      </c>
      <c r="C35" s="80" t="s">
        <v>286</v>
      </c>
      <c r="D35" s="72" t="s">
        <v>287</v>
      </c>
      <c r="E35" s="72" t="s">
        <v>287</v>
      </c>
      <c r="F35" s="75" t="s">
        <v>287</v>
      </c>
      <c r="G35" s="75"/>
      <c r="H35" s="75"/>
      <c r="I35" s="65"/>
    </row>
    <row r="36" ht="19.9" customHeight="1" spans="2:9">
      <c r="B36" s="80" t="s">
        <v>288</v>
      </c>
      <c r="C36" s="80" t="s">
        <v>289</v>
      </c>
      <c r="D36" s="72" t="s">
        <v>290</v>
      </c>
      <c r="E36" s="72" t="s">
        <v>290</v>
      </c>
      <c r="F36" s="75"/>
      <c r="G36" s="75" t="s">
        <v>290</v>
      </c>
      <c r="H36" s="75"/>
      <c r="I36" s="29"/>
    </row>
    <row r="37" ht="19.9" customHeight="1" spans="2:9">
      <c r="B37" s="80" t="s">
        <v>291</v>
      </c>
      <c r="C37" s="80" t="s">
        <v>292</v>
      </c>
      <c r="D37" s="72" t="s">
        <v>290</v>
      </c>
      <c r="E37" s="72" t="s">
        <v>290</v>
      </c>
      <c r="F37" s="75"/>
      <c r="G37" s="75" t="s">
        <v>290</v>
      </c>
      <c r="H37" s="75"/>
      <c r="I37" s="65"/>
    </row>
    <row r="38" ht="19.9" customHeight="1" spans="2:9">
      <c r="B38" s="80" t="s">
        <v>293</v>
      </c>
      <c r="C38" s="80" t="s">
        <v>294</v>
      </c>
      <c r="D38" s="72" t="s">
        <v>295</v>
      </c>
      <c r="E38" s="72" t="s">
        <v>295</v>
      </c>
      <c r="F38" s="75" t="s">
        <v>352</v>
      </c>
      <c r="G38" s="75" t="s">
        <v>353</v>
      </c>
      <c r="H38" s="75"/>
      <c r="I38" s="29"/>
    </row>
    <row r="39" ht="19.9" customHeight="1" spans="2:9">
      <c r="B39" s="80" t="s">
        <v>296</v>
      </c>
      <c r="C39" s="80" t="s">
        <v>294</v>
      </c>
      <c r="D39" s="72" t="s">
        <v>295</v>
      </c>
      <c r="E39" s="72" t="s">
        <v>295</v>
      </c>
      <c r="F39" s="75" t="s">
        <v>352</v>
      </c>
      <c r="G39" s="75" t="s">
        <v>353</v>
      </c>
      <c r="H39" s="75"/>
      <c r="I39" s="65"/>
    </row>
    <row r="40" ht="19.9" customHeight="1" spans="2:9">
      <c r="B40" s="80" t="s">
        <v>303</v>
      </c>
      <c r="C40" s="80" t="s">
        <v>304</v>
      </c>
      <c r="D40" s="72" t="s">
        <v>305</v>
      </c>
      <c r="E40" s="72" t="s">
        <v>305</v>
      </c>
      <c r="F40" s="75" t="s">
        <v>305</v>
      </c>
      <c r="G40" s="75"/>
      <c r="H40" s="75"/>
      <c r="I40" s="19"/>
    </row>
    <row r="41" ht="19.9" customHeight="1" spans="1:9">
      <c r="A41" s="29"/>
      <c r="B41" s="80" t="s">
        <v>306</v>
      </c>
      <c r="C41" s="80" t="s">
        <v>307</v>
      </c>
      <c r="D41" s="72" t="s">
        <v>305</v>
      </c>
      <c r="E41" s="72" t="s">
        <v>305</v>
      </c>
      <c r="F41" s="75" t="s">
        <v>305</v>
      </c>
      <c r="G41" s="75"/>
      <c r="H41" s="75"/>
      <c r="I41" s="29"/>
    </row>
    <row r="42" ht="19.9" customHeight="1" spans="2:9">
      <c r="B42" s="80" t="s">
        <v>308</v>
      </c>
      <c r="C42" s="80" t="s">
        <v>309</v>
      </c>
      <c r="D42" s="72" t="s">
        <v>305</v>
      </c>
      <c r="E42" s="72" t="s">
        <v>305</v>
      </c>
      <c r="F42" s="75" t="s">
        <v>305</v>
      </c>
      <c r="G42" s="75"/>
      <c r="H42" s="75"/>
      <c r="I42" s="65"/>
    </row>
    <row r="43" ht="11.3" customHeight="1" spans="1:9">
      <c r="A43" s="64"/>
      <c r="B43" s="64" t="s">
        <v>2</v>
      </c>
      <c r="C43" s="64"/>
      <c r="D43" s="64"/>
      <c r="E43" s="64"/>
      <c r="F43" s="64"/>
      <c r="G43" s="64"/>
      <c r="H43" s="64"/>
      <c r="I43" s="98"/>
    </row>
  </sheetData>
  <mergeCells count="8">
    <mergeCell ref="B2:H2"/>
    <mergeCell ref="E4:G4"/>
    <mergeCell ref="B6:C6"/>
    <mergeCell ref="A9:A10"/>
    <mergeCell ref="B4:B5"/>
    <mergeCell ref="C4:C5"/>
    <mergeCell ref="D4:D5"/>
    <mergeCell ref="H4:H5"/>
  </mergeCells>
  <pageMargins left="0.75" right="0.75" top="0.268999993801117" bottom="0.268999993801117" header="0" footer="0"/>
  <pageSetup paperSize="9" scale="92"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3"/>
  <sheetViews>
    <sheetView workbookViewId="0">
      <pane ySplit="5" topLeftCell="A6" activePane="bottomLeft" state="frozen"/>
      <selection/>
      <selection pane="bottomLeft" activeCell="A5" sqref="$A5:$XFD5"/>
    </sheetView>
  </sheetViews>
  <sheetFormatPr defaultColWidth="10" defaultRowHeight="13.5" outlineLevelCol="7"/>
  <cols>
    <col min="1" max="1" width="1.53333333333333" customWidth="1"/>
    <col min="2" max="2" width="11.8" customWidth="1"/>
    <col min="3" max="3" width="35.9" customWidth="1"/>
    <col min="4" max="6" width="16.4083333333333" customWidth="1"/>
    <col min="7" max="7" width="1.53333333333333" customWidth="1"/>
    <col min="8" max="8" width="13.75"/>
  </cols>
  <sheetData>
    <row r="1" ht="14.3" customHeight="1" spans="1:7">
      <c r="A1" s="17"/>
      <c r="B1" s="18" t="s">
        <v>354</v>
      </c>
      <c r="C1" s="17"/>
      <c r="D1" s="17"/>
      <c r="E1" s="17"/>
      <c r="F1" s="17" t="s">
        <v>1</v>
      </c>
      <c r="G1" s="19"/>
    </row>
    <row r="2" ht="19.9" customHeight="1" spans="1:7">
      <c r="A2" s="17"/>
      <c r="B2" s="20" t="s">
        <v>355</v>
      </c>
      <c r="C2" s="20"/>
      <c r="D2" s="20"/>
      <c r="E2" s="20"/>
      <c r="F2" s="20"/>
      <c r="G2" s="19"/>
    </row>
    <row r="3" ht="17.05" customHeight="1" spans="1:7">
      <c r="A3" s="21"/>
      <c r="B3" s="22"/>
      <c r="C3" s="22"/>
      <c r="D3" s="21"/>
      <c r="E3" s="21"/>
      <c r="F3" s="23" t="s">
        <v>4</v>
      </c>
      <c r="G3" s="78"/>
    </row>
    <row r="4" ht="21.35" customHeight="1" spans="1:7">
      <c r="A4" s="24"/>
      <c r="B4" s="25" t="s">
        <v>356</v>
      </c>
      <c r="C4" s="25"/>
      <c r="D4" s="25" t="s">
        <v>357</v>
      </c>
      <c r="E4" s="25"/>
      <c r="F4" s="25"/>
      <c r="G4" s="19"/>
    </row>
    <row r="5" ht="21.35" customHeight="1" spans="1:7">
      <c r="A5" s="24"/>
      <c r="B5" s="25" t="s">
        <v>173</v>
      </c>
      <c r="C5" s="25" t="s">
        <v>174</v>
      </c>
      <c r="D5" s="25" t="s">
        <v>9</v>
      </c>
      <c r="E5" s="25" t="s">
        <v>327</v>
      </c>
      <c r="F5" s="25" t="s">
        <v>328</v>
      </c>
      <c r="G5" s="19"/>
    </row>
    <row r="6" ht="19.9" customHeight="1" spans="1:7">
      <c r="A6" s="24"/>
      <c r="B6" s="92" t="s">
        <v>358</v>
      </c>
      <c r="C6" s="80" t="s">
        <v>359</v>
      </c>
      <c r="D6" s="72" t="s">
        <v>360</v>
      </c>
      <c r="E6" s="93">
        <v>5141.65</v>
      </c>
      <c r="F6" s="72"/>
      <c r="G6" s="19"/>
    </row>
    <row r="7" ht="19.9" customHeight="1" spans="1:7">
      <c r="A7" s="24"/>
      <c r="B7" s="92" t="s">
        <v>361</v>
      </c>
      <c r="C7" s="71" t="s">
        <v>362</v>
      </c>
      <c r="D7" s="72" t="s">
        <v>363</v>
      </c>
      <c r="E7" s="93">
        <v>3485.37</v>
      </c>
      <c r="F7" s="72"/>
      <c r="G7" s="19"/>
    </row>
    <row r="8" ht="19.9" customHeight="1" spans="1:7">
      <c r="A8" s="24"/>
      <c r="B8" s="92" t="s">
        <v>364</v>
      </c>
      <c r="C8" s="71" t="s">
        <v>365</v>
      </c>
      <c r="D8" s="72" t="s">
        <v>366</v>
      </c>
      <c r="E8" s="94">
        <v>194.11</v>
      </c>
      <c r="F8" s="72"/>
      <c r="G8" s="19"/>
    </row>
    <row r="9" ht="19.9" customHeight="1" spans="1:7">
      <c r="A9" s="24"/>
      <c r="B9" s="92" t="s">
        <v>367</v>
      </c>
      <c r="C9" s="71" t="s">
        <v>368</v>
      </c>
      <c r="D9" s="72" t="s">
        <v>369</v>
      </c>
      <c r="E9" s="94">
        <v>111.17</v>
      </c>
      <c r="F9" s="72"/>
      <c r="G9" s="19"/>
    </row>
    <row r="10" ht="19.9" customHeight="1" spans="1:7">
      <c r="A10" s="24"/>
      <c r="B10" s="92" t="s">
        <v>370</v>
      </c>
      <c r="C10" s="71" t="s">
        <v>371</v>
      </c>
      <c r="D10" s="72" t="s">
        <v>372</v>
      </c>
      <c r="E10" s="94">
        <v>147.47</v>
      </c>
      <c r="F10" s="72"/>
      <c r="G10" s="19"/>
    </row>
    <row r="11" ht="19.9" customHeight="1" spans="1:7">
      <c r="A11" s="24"/>
      <c r="B11" s="92" t="s">
        <v>373</v>
      </c>
      <c r="C11" s="71" t="s">
        <v>374</v>
      </c>
      <c r="D11" s="72" t="s">
        <v>192</v>
      </c>
      <c r="E11" s="94">
        <v>250.55</v>
      </c>
      <c r="F11" s="72"/>
      <c r="G11" s="19"/>
    </row>
    <row r="12" ht="19.9" customHeight="1" spans="1:7">
      <c r="A12" s="24"/>
      <c r="B12" s="92" t="s">
        <v>375</v>
      </c>
      <c r="C12" s="71" t="s">
        <v>376</v>
      </c>
      <c r="D12" s="72" t="s">
        <v>196</v>
      </c>
      <c r="E12" s="94">
        <v>125.27</v>
      </c>
      <c r="F12" s="72"/>
      <c r="G12" s="19"/>
    </row>
    <row r="13" ht="19.9" customHeight="1" spans="1:7">
      <c r="A13" s="24"/>
      <c r="B13" s="92" t="s">
        <v>377</v>
      </c>
      <c r="C13" s="71" t="s">
        <v>378</v>
      </c>
      <c r="D13" s="72" t="s">
        <v>281</v>
      </c>
      <c r="E13" s="94">
        <v>139.15</v>
      </c>
      <c r="F13" s="72"/>
      <c r="G13" s="19"/>
    </row>
    <row r="14" ht="19.9" customHeight="1" spans="1:7">
      <c r="A14" s="24"/>
      <c r="B14" s="92" t="s">
        <v>379</v>
      </c>
      <c r="C14" s="71" t="s">
        <v>380</v>
      </c>
      <c r="D14" s="72" t="s">
        <v>199</v>
      </c>
      <c r="E14" s="94">
        <v>17.22</v>
      </c>
      <c r="F14" s="72"/>
      <c r="G14" s="19"/>
    </row>
    <row r="15" ht="19.9" customHeight="1" spans="1:7">
      <c r="A15" s="24"/>
      <c r="B15" s="92" t="s">
        <v>381</v>
      </c>
      <c r="C15" s="71" t="s">
        <v>309</v>
      </c>
      <c r="D15" s="72" t="s">
        <v>382</v>
      </c>
      <c r="E15" s="94">
        <v>520.53</v>
      </c>
      <c r="F15" s="72"/>
      <c r="G15" s="19"/>
    </row>
    <row r="16" ht="19.9" customHeight="1" spans="1:7">
      <c r="A16" s="24"/>
      <c r="B16" s="92" t="s">
        <v>383</v>
      </c>
      <c r="C16" s="71" t="s">
        <v>384</v>
      </c>
      <c r="D16" s="72" t="s">
        <v>385</v>
      </c>
      <c r="E16" s="94">
        <v>150.82</v>
      </c>
      <c r="F16" s="72"/>
      <c r="G16" s="19"/>
    </row>
    <row r="17" ht="19.9" customHeight="1" spans="2:8">
      <c r="B17" s="92" t="s">
        <v>386</v>
      </c>
      <c r="C17" s="80" t="s">
        <v>387</v>
      </c>
      <c r="D17" s="72" t="s">
        <v>388</v>
      </c>
      <c r="E17" s="94">
        <v>44.69</v>
      </c>
      <c r="F17" s="72" t="s">
        <v>330</v>
      </c>
      <c r="G17" s="19"/>
      <c r="H17">
        <f>F17-[1]基本支出6!$E$17</f>
        <v>-9.43000000000001</v>
      </c>
    </row>
    <row r="18" ht="19.9" customHeight="1" spans="1:8">
      <c r="A18" s="24"/>
      <c r="B18" s="92" t="s">
        <v>389</v>
      </c>
      <c r="C18" s="71" t="s">
        <v>390</v>
      </c>
      <c r="D18" s="72" t="s">
        <v>391</v>
      </c>
      <c r="E18" s="72"/>
      <c r="F18" s="72" t="s">
        <v>391</v>
      </c>
      <c r="G18" s="19"/>
      <c r="H18" s="90">
        <f>H17/[1]基本支出6!$E$17</f>
        <v>-0.0248001262360615</v>
      </c>
    </row>
    <row r="19" ht="19.9" customHeight="1" spans="1:7">
      <c r="A19" s="24"/>
      <c r="B19" s="92" t="s">
        <v>392</v>
      </c>
      <c r="C19" s="71" t="s">
        <v>393</v>
      </c>
      <c r="D19" s="72" t="s">
        <v>394</v>
      </c>
      <c r="E19" s="72"/>
      <c r="F19" s="72" t="s">
        <v>394</v>
      </c>
      <c r="G19" s="19"/>
    </row>
    <row r="20" ht="19.9" customHeight="1" spans="1:7">
      <c r="A20" s="24"/>
      <c r="B20" s="92" t="s">
        <v>395</v>
      </c>
      <c r="C20" s="71" t="s">
        <v>396</v>
      </c>
      <c r="D20" s="72" t="s">
        <v>397</v>
      </c>
      <c r="E20" s="72"/>
      <c r="F20" s="72" t="s">
        <v>397</v>
      </c>
      <c r="G20" s="19"/>
    </row>
    <row r="21" ht="19.9" customHeight="1" spans="1:7">
      <c r="A21" s="24"/>
      <c r="B21" s="92" t="s">
        <v>398</v>
      </c>
      <c r="C21" s="71" t="s">
        <v>399</v>
      </c>
      <c r="D21" s="72" t="s">
        <v>400</v>
      </c>
      <c r="E21" s="72"/>
      <c r="F21" s="72" t="s">
        <v>400</v>
      </c>
      <c r="G21" s="19"/>
    </row>
    <row r="22" ht="19.9" customHeight="1" spans="1:7">
      <c r="A22" s="24"/>
      <c r="B22" s="92" t="s">
        <v>401</v>
      </c>
      <c r="C22" s="71" t="s">
        <v>402</v>
      </c>
      <c r="D22" s="72" t="s">
        <v>403</v>
      </c>
      <c r="E22" s="72"/>
      <c r="F22" s="72" t="s">
        <v>403</v>
      </c>
      <c r="G22" s="19"/>
    </row>
    <row r="23" ht="19.9" customHeight="1" spans="1:7">
      <c r="A23" s="24"/>
      <c r="B23" s="92" t="s">
        <v>404</v>
      </c>
      <c r="C23" s="71" t="s">
        <v>405</v>
      </c>
      <c r="D23" s="72" t="s">
        <v>406</v>
      </c>
      <c r="E23" s="72"/>
      <c r="F23" s="72" t="s">
        <v>406</v>
      </c>
      <c r="G23" s="19"/>
    </row>
    <row r="24" ht="19.9" customHeight="1" spans="1:7">
      <c r="A24" s="24"/>
      <c r="B24" s="92" t="s">
        <v>407</v>
      </c>
      <c r="C24" s="71" t="s">
        <v>408</v>
      </c>
      <c r="D24" s="72" t="s">
        <v>409</v>
      </c>
      <c r="E24" s="72"/>
      <c r="F24" s="72" t="s">
        <v>409</v>
      </c>
      <c r="G24" s="19"/>
    </row>
    <row r="25" ht="19.9" customHeight="1" spans="1:7">
      <c r="A25" s="24"/>
      <c r="B25" s="92" t="s">
        <v>410</v>
      </c>
      <c r="C25" s="71" t="s">
        <v>411</v>
      </c>
      <c r="D25" s="72" t="s">
        <v>412</v>
      </c>
      <c r="E25" s="72"/>
      <c r="F25" s="72" t="s">
        <v>412</v>
      </c>
      <c r="G25" s="19"/>
    </row>
    <row r="26" ht="19.9" customHeight="1" spans="1:7">
      <c r="A26" s="24"/>
      <c r="B26" s="92" t="s">
        <v>413</v>
      </c>
      <c r="C26" s="71" t="s">
        <v>414</v>
      </c>
      <c r="D26" s="72" t="s">
        <v>415</v>
      </c>
      <c r="E26" s="72"/>
      <c r="F26" s="72" t="s">
        <v>415</v>
      </c>
      <c r="G26" s="19"/>
    </row>
    <row r="27" ht="19.9" customHeight="1" spans="1:7">
      <c r="A27" s="24"/>
      <c r="B27" s="92" t="s">
        <v>416</v>
      </c>
      <c r="C27" s="71" t="s">
        <v>417</v>
      </c>
      <c r="D27" s="72" t="s">
        <v>418</v>
      </c>
      <c r="E27" s="72"/>
      <c r="F27" s="72" t="s">
        <v>418</v>
      </c>
      <c r="G27" s="19"/>
    </row>
    <row r="28" ht="19.9" customHeight="1" spans="1:7">
      <c r="A28" s="24"/>
      <c r="B28" s="92" t="s">
        <v>419</v>
      </c>
      <c r="C28" s="71" t="s">
        <v>420</v>
      </c>
      <c r="D28" s="72" t="s">
        <v>421</v>
      </c>
      <c r="E28" s="72"/>
      <c r="F28" s="72" t="s">
        <v>421</v>
      </c>
      <c r="G28" s="19"/>
    </row>
    <row r="29" ht="19.9" customHeight="1" spans="1:7">
      <c r="A29" s="24"/>
      <c r="B29" s="92" t="s">
        <v>422</v>
      </c>
      <c r="C29" s="71" t="s">
        <v>423</v>
      </c>
      <c r="D29" s="72" t="s">
        <v>424</v>
      </c>
      <c r="E29" s="72"/>
      <c r="F29" s="72" t="s">
        <v>424</v>
      </c>
      <c r="G29" s="19"/>
    </row>
    <row r="30" ht="19.9" customHeight="1" spans="1:7">
      <c r="A30" s="24"/>
      <c r="B30" s="92" t="s">
        <v>425</v>
      </c>
      <c r="C30" s="71" t="s">
        <v>426</v>
      </c>
      <c r="D30" s="72" t="s">
        <v>427</v>
      </c>
      <c r="E30" s="72"/>
      <c r="F30" s="72" t="s">
        <v>427</v>
      </c>
      <c r="G30" s="19"/>
    </row>
    <row r="31" ht="19.9" customHeight="1" spans="1:7">
      <c r="A31" s="24"/>
      <c r="B31" s="92" t="s">
        <v>428</v>
      </c>
      <c r="C31" s="71" t="s">
        <v>429</v>
      </c>
      <c r="D31" s="72" t="s">
        <v>430</v>
      </c>
      <c r="E31" s="94">
        <v>44.69</v>
      </c>
      <c r="F31" s="72" t="s">
        <v>431</v>
      </c>
      <c r="G31" s="19"/>
    </row>
    <row r="32" ht="19.9" customHeight="1" spans="1:7">
      <c r="A32" s="24"/>
      <c r="B32" s="92" t="s">
        <v>432</v>
      </c>
      <c r="C32" s="71" t="s">
        <v>433</v>
      </c>
      <c r="D32" s="72" t="s">
        <v>434</v>
      </c>
      <c r="E32" s="72"/>
      <c r="F32" s="72" t="s">
        <v>434</v>
      </c>
      <c r="G32" s="19"/>
    </row>
    <row r="33" ht="19.9" customHeight="1" spans="1:7">
      <c r="A33" s="24"/>
      <c r="B33" s="92" t="s">
        <v>435</v>
      </c>
      <c r="C33" s="71" t="s">
        <v>436</v>
      </c>
      <c r="D33" s="72" t="s">
        <v>437</v>
      </c>
      <c r="E33" s="72"/>
      <c r="F33" s="72" t="s">
        <v>437</v>
      </c>
      <c r="G33" s="19"/>
    </row>
    <row r="34" ht="19.9" customHeight="1" spans="1:7">
      <c r="A34" s="24"/>
      <c r="B34" s="92" t="s">
        <v>438</v>
      </c>
      <c r="C34" s="71" t="s">
        <v>439</v>
      </c>
      <c r="D34" s="72" t="s">
        <v>440</v>
      </c>
      <c r="E34" s="72"/>
      <c r="F34" s="72" t="s">
        <v>440</v>
      </c>
      <c r="G34" s="19"/>
    </row>
    <row r="35" ht="19.9" customHeight="1" spans="1:7">
      <c r="A35" s="24"/>
      <c r="B35" s="92" t="s">
        <v>441</v>
      </c>
      <c r="C35" s="71" t="s">
        <v>442</v>
      </c>
      <c r="D35" s="72" t="s">
        <v>443</v>
      </c>
      <c r="E35" s="72"/>
      <c r="F35" s="72" t="s">
        <v>443</v>
      </c>
      <c r="G35" s="19"/>
    </row>
    <row r="36" ht="19.9" customHeight="1" spans="1:7">
      <c r="A36" s="24"/>
      <c r="B36" s="92" t="s">
        <v>444</v>
      </c>
      <c r="C36" s="71" t="s">
        <v>445</v>
      </c>
      <c r="D36" s="72" t="s">
        <v>446</v>
      </c>
      <c r="E36" s="72"/>
      <c r="F36" s="72" t="s">
        <v>446</v>
      </c>
      <c r="G36" s="19"/>
    </row>
    <row r="37" ht="19.9" customHeight="1" spans="2:7">
      <c r="B37" s="92" t="s">
        <v>447</v>
      </c>
      <c r="C37" s="80" t="s">
        <v>448</v>
      </c>
      <c r="D37" s="72" t="s">
        <v>449</v>
      </c>
      <c r="E37" s="94">
        <v>13.62</v>
      </c>
      <c r="F37" s="72"/>
      <c r="G37" s="19"/>
    </row>
    <row r="38" ht="19.9" customHeight="1" spans="1:7">
      <c r="A38" s="24"/>
      <c r="B38" s="92" t="s">
        <v>450</v>
      </c>
      <c r="C38" s="71" t="s">
        <v>451</v>
      </c>
      <c r="D38" s="72" t="s">
        <v>452</v>
      </c>
      <c r="E38" s="94">
        <v>10.47</v>
      </c>
      <c r="F38" s="72"/>
      <c r="G38" s="19"/>
    </row>
    <row r="39" ht="19.9" customHeight="1" spans="1:7">
      <c r="A39" s="24"/>
      <c r="B39" s="92" t="s">
        <v>453</v>
      </c>
      <c r="C39" s="71" t="s">
        <v>454</v>
      </c>
      <c r="D39" s="72" t="s">
        <v>455</v>
      </c>
      <c r="E39" s="94">
        <v>0.14</v>
      </c>
      <c r="F39" s="72"/>
      <c r="G39" s="19"/>
    </row>
    <row r="40" ht="19.9" customHeight="1" spans="1:7">
      <c r="A40" s="24"/>
      <c r="B40" s="92" t="s">
        <v>456</v>
      </c>
      <c r="C40" s="71" t="s">
        <v>457</v>
      </c>
      <c r="D40" s="72" t="s">
        <v>458</v>
      </c>
      <c r="E40" s="94">
        <v>3.01</v>
      </c>
      <c r="F40" s="72"/>
      <c r="G40" s="19"/>
    </row>
    <row r="41" ht="8.5" customHeight="1" spans="1:7">
      <c r="A41" s="26"/>
      <c r="B41" s="26"/>
      <c r="C41" s="26"/>
      <c r="D41" s="26"/>
      <c r="E41" s="26"/>
      <c r="F41" s="26"/>
      <c r="G41" s="95"/>
    </row>
    <row r="42" ht="14.3" customHeight="1"/>
    <row r="43" customFormat="1" ht="14.3" customHeight="1" spans="3:3">
      <c r="C43" s="96"/>
    </row>
  </sheetData>
  <mergeCells count="7">
    <mergeCell ref="B2:F2"/>
    <mergeCell ref="B3:C3"/>
    <mergeCell ref="B4:C4"/>
    <mergeCell ref="D4:F4"/>
    <mergeCell ref="A7:A16"/>
    <mergeCell ref="A18:A36"/>
    <mergeCell ref="A38:A40"/>
  </mergeCells>
  <pageMargins left="0.75" right="0.75" top="0.268999993801117" bottom="0.268999993801117" header="0" footer="0"/>
  <pageSetup paperSize="9" scale="88"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4"/>
  <sheetViews>
    <sheetView workbookViewId="0">
      <pane ySplit="5" topLeftCell="A6" activePane="bottomLeft" state="frozen"/>
      <selection/>
      <selection pane="bottomLeft" activeCell="L7" sqref="L7"/>
    </sheetView>
  </sheetViews>
  <sheetFormatPr defaultColWidth="10" defaultRowHeight="13.5"/>
  <cols>
    <col min="1" max="1" width="1.53333333333333" customWidth="1"/>
    <col min="2" max="2" width="41.0333333333333" customWidth="1"/>
    <col min="3" max="3" width="18.825" customWidth="1"/>
    <col min="4" max="6" width="16.4083333333333" customWidth="1"/>
    <col min="7" max="7" width="16.6" customWidth="1"/>
    <col min="8" max="8" width="16.4083333333333" customWidth="1"/>
    <col min="9" max="9" width="1.53333333333333" customWidth="1"/>
    <col min="10" max="10" width="9.76666666666667" customWidth="1"/>
    <col min="11" max="11" width="13.75"/>
    <col min="12" max="12" width="12.625"/>
  </cols>
  <sheetData>
    <row r="1" customFormat="1" ht="14.3" customHeight="1" spans="1:9">
      <c r="A1" s="67"/>
      <c r="B1" s="68" t="s">
        <v>459</v>
      </c>
      <c r="C1" s="82"/>
      <c r="D1" s="70"/>
      <c r="E1" s="70"/>
      <c r="F1" s="70"/>
      <c r="G1" s="70" t="s">
        <v>1</v>
      </c>
      <c r="H1" s="70"/>
      <c r="I1" s="73"/>
    </row>
    <row r="2" customFormat="1" ht="19.9" customHeight="1" spans="1:9">
      <c r="A2" s="19"/>
      <c r="B2" s="20" t="s">
        <v>460</v>
      </c>
      <c r="C2" s="20"/>
      <c r="D2" s="20"/>
      <c r="E2" s="20"/>
      <c r="F2" s="20"/>
      <c r="G2" s="20"/>
      <c r="H2" s="20"/>
      <c r="I2" s="24" t="s">
        <v>2</v>
      </c>
    </row>
    <row r="3" customFormat="1" ht="17.05" customHeight="1" spans="1:9">
      <c r="A3" s="19"/>
      <c r="B3" s="21"/>
      <c r="C3" s="21"/>
      <c r="D3" s="55"/>
      <c r="E3" s="21"/>
      <c r="F3" s="21"/>
      <c r="G3" s="21"/>
      <c r="H3" s="23" t="s">
        <v>4</v>
      </c>
      <c r="I3" s="63"/>
    </row>
    <row r="4" customFormat="1" ht="21.35" customHeight="1" spans="1:9">
      <c r="A4" s="19"/>
      <c r="B4" s="25" t="s">
        <v>461</v>
      </c>
      <c r="C4" s="25" t="s">
        <v>462</v>
      </c>
      <c r="D4" s="25" t="s">
        <v>463</v>
      </c>
      <c r="E4" s="25" t="s">
        <v>464</v>
      </c>
      <c r="F4" s="25"/>
      <c r="G4" s="25"/>
      <c r="H4" s="25" t="s">
        <v>423</v>
      </c>
      <c r="I4" s="19"/>
    </row>
    <row r="5" customFormat="1" ht="21.35" customHeight="1" spans="1:9">
      <c r="A5" s="19"/>
      <c r="B5" s="25"/>
      <c r="C5" s="25"/>
      <c r="D5" s="25"/>
      <c r="E5" s="25" t="s">
        <v>70</v>
      </c>
      <c r="F5" s="25" t="s">
        <v>465</v>
      </c>
      <c r="G5" s="25" t="s">
        <v>466</v>
      </c>
      <c r="H5" s="25"/>
      <c r="I5" s="19"/>
    </row>
    <row r="6" customFormat="1" ht="19.9" customHeight="1" spans="1:12">
      <c r="A6" s="83"/>
      <c r="B6" s="84" t="s">
        <v>74</v>
      </c>
      <c r="C6" s="85" t="s">
        <v>467</v>
      </c>
      <c r="D6" s="85"/>
      <c r="E6" s="85" t="s">
        <v>440</v>
      </c>
      <c r="F6" s="85"/>
      <c r="G6" s="85" t="s">
        <v>440</v>
      </c>
      <c r="H6" s="85" t="s">
        <v>424</v>
      </c>
      <c r="I6" s="83"/>
      <c r="J6">
        <f>C6-[1]三公7!$B$6</f>
        <v>-13.6</v>
      </c>
      <c r="K6">
        <f>H6-[1]三公7!$G$6</f>
        <v>-3.13</v>
      </c>
      <c r="L6">
        <f>G6-[1]三公7!$F$6</f>
        <v>-10.47</v>
      </c>
    </row>
    <row r="7" customFormat="1" ht="19.9" customHeight="1" spans="1:12">
      <c r="A7" s="29"/>
      <c r="B7" s="80" t="s">
        <v>468</v>
      </c>
      <c r="C7" s="86" t="s">
        <v>467</v>
      </c>
      <c r="D7" s="86"/>
      <c r="E7" s="86" t="s">
        <v>440</v>
      </c>
      <c r="F7" s="86"/>
      <c r="G7" s="86" t="s">
        <v>440</v>
      </c>
      <c r="H7" s="86" t="s">
        <v>424</v>
      </c>
      <c r="I7" s="29"/>
      <c r="K7" s="90">
        <f>K6/[1]三公7!$G$6</f>
        <v>-0.576427255985267</v>
      </c>
      <c r="L7" s="90">
        <f>L6/[1]三公7!$F$6</f>
        <v>-0.277204130262113</v>
      </c>
    </row>
    <row r="8" customFormat="1" ht="19.9" customHeight="1" spans="1:9">
      <c r="A8" s="29"/>
      <c r="B8" s="80" t="s">
        <v>469</v>
      </c>
      <c r="C8" s="86" t="s">
        <v>470</v>
      </c>
      <c r="D8" s="86"/>
      <c r="E8" s="86" t="s">
        <v>471</v>
      </c>
      <c r="F8" s="86"/>
      <c r="G8" s="86" t="s">
        <v>471</v>
      </c>
      <c r="H8" s="86" t="s">
        <v>421</v>
      </c>
      <c r="I8" s="29"/>
    </row>
    <row r="9" customFormat="1" ht="19.9" customHeight="1" spans="1:9">
      <c r="A9" s="29"/>
      <c r="B9" s="80" t="s">
        <v>472</v>
      </c>
      <c r="C9" s="86" t="s">
        <v>473</v>
      </c>
      <c r="D9" s="86"/>
      <c r="E9" s="86" t="s">
        <v>473</v>
      </c>
      <c r="F9" s="86"/>
      <c r="G9" s="86" t="s">
        <v>473</v>
      </c>
      <c r="H9" s="86"/>
      <c r="I9" s="29"/>
    </row>
    <row r="10" customFormat="1" ht="19.9" customHeight="1" spans="1:9">
      <c r="A10" s="29"/>
      <c r="B10" s="80" t="s">
        <v>474</v>
      </c>
      <c r="C10" s="86" t="s">
        <v>475</v>
      </c>
      <c r="D10" s="86"/>
      <c r="E10" s="86" t="s">
        <v>476</v>
      </c>
      <c r="F10" s="86"/>
      <c r="G10" s="86" t="s">
        <v>476</v>
      </c>
      <c r="H10" s="86" t="s">
        <v>421</v>
      </c>
      <c r="I10" s="29"/>
    </row>
    <row r="11" customFormat="1" ht="19.9" customHeight="1" spans="1:9">
      <c r="A11" s="29"/>
      <c r="B11" s="80" t="s">
        <v>477</v>
      </c>
      <c r="C11" s="86" t="s">
        <v>473</v>
      </c>
      <c r="D11" s="86"/>
      <c r="E11" s="86"/>
      <c r="F11" s="86"/>
      <c r="G11" s="86"/>
      <c r="H11" s="86" t="s">
        <v>473</v>
      </c>
      <c r="I11" s="29"/>
    </row>
    <row r="12" customFormat="1" ht="19.9" customHeight="1" spans="1:9">
      <c r="A12" s="29"/>
      <c r="B12" s="80" t="s">
        <v>478</v>
      </c>
      <c r="C12" s="86" t="s">
        <v>479</v>
      </c>
      <c r="D12" s="86"/>
      <c r="E12" s="86" t="s">
        <v>479</v>
      </c>
      <c r="F12" s="86"/>
      <c r="G12" s="86" t="s">
        <v>479</v>
      </c>
      <c r="H12" s="86"/>
      <c r="I12" s="29"/>
    </row>
    <row r="13" customFormat="1" ht="8.5" customHeight="1" spans="1:9">
      <c r="A13" s="87"/>
      <c r="B13" s="70"/>
      <c r="C13" s="70"/>
      <c r="D13" s="70"/>
      <c r="E13" s="70"/>
      <c r="F13" s="70"/>
      <c r="G13" s="70"/>
      <c r="H13" s="70"/>
      <c r="I13" s="73"/>
    </row>
    <row r="14" customFormat="1" ht="17.05" customHeight="1" spans="1:9">
      <c r="A14" s="88"/>
      <c r="B14" s="89" t="s">
        <v>480</v>
      </c>
      <c r="C14" s="89"/>
      <c r="D14" s="89"/>
      <c r="E14" s="89"/>
      <c r="F14" s="89"/>
      <c r="G14" s="89"/>
      <c r="H14" s="89"/>
      <c r="I14" s="91"/>
    </row>
  </sheetData>
  <mergeCells count="8">
    <mergeCell ref="B2:H2"/>
    <mergeCell ref="E4:G4"/>
    <mergeCell ref="B14:H14"/>
    <mergeCell ref="A8:A12"/>
    <mergeCell ref="B4:B5"/>
    <mergeCell ref="C4:C5"/>
    <mergeCell ref="D4:D5"/>
    <mergeCell ref="H4:H5"/>
  </mergeCells>
  <pageMargins left="0.75" right="0.75" top="0.268999993801117" bottom="0.268999993801117" header="0" footer="0"/>
  <pageSetup paperSize="9" scale="91" fitToHeight="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9"/>
  <sheetViews>
    <sheetView workbookViewId="0">
      <pane ySplit="4" topLeftCell="A5" activePane="bottomLeft" state="frozen"/>
      <selection/>
      <selection pane="bottomLeft" activeCell="H6" sqref="H6"/>
    </sheetView>
  </sheetViews>
  <sheetFormatPr defaultColWidth="10" defaultRowHeight="13.5" outlineLevelCol="7"/>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24"/>
      <c r="B1" s="18" t="s">
        <v>481</v>
      </c>
      <c r="C1" s="18"/>
      <c r="D1" s="17"/>
      <c r="E1" s="17"/>
      <c r="F1" s="17"/>
      <c r="G1" s="19"/>
    </row>
    <row r="2" ht="19.9" customHeight="1" spans="1:7">
      <c r="A2" s="24"/>
      <c r="B2" s="20" t="s">
        <v>482</v>
      </c>
      <c r="C2" s="20"/>
      <c r="D2" s="20"/>
      <c r="E2" s="20"/>
      <c r="F2" s="20"/>
      <c r="G2" s="19" t="s">
        <v>2</v>
      </c>
    </row>
    <row r="3" ht="17.05" customHeight="1" spans="1:7">
      <c r="A3" s="24"/>
      <c r="B3" s="22"/>
      <c r="C3" s="51"/>
      <c r="D3" s="21"/>
      <c r="E3" s="21"/>
      <c r="F3" s="23" t="s">
        <v>4</v>
      </c>
      <c r="G3" s="19"/>
    </row>
    <row r="4" ht="21.35" customHeight="1" spans="1:7">
      <c r="A4" s="24"/>
      <c r="B4" s="79" t="s">
        <v>173</v>
      </c>
      <c r="C4" s="79" t="s">
        <v>174</v>
      </c>
      <c r="D4" s="25" t="s">
        <v>9</v>
      </c>
      <c r="E4" s="25" t="s">
        <v>175</v>
      </c>
      <c r="F4" s="25" t="s">
        <v>176</v>
      </c>
      <c r="G4" s="19"/>
    </row>
    <row r="5" ht="19.9" customHeight="1" spans="1:8">
      <c r="A5" s="57"/>
      <c r="B5" s="42" t="s">
        <v>74</v>
      </c>
      <c r="C5" s="42"/>
      <c r="D5" s="58" t="s">
        <v>18</v>
      </c>
      <c r="E5" s="58"/>
      <c r="F5" s="58" t="s">
        <v>18</v>
      </c>
      <c r="G5" s="65"/>
      <c r="H5">
        <f>D5-[1]基金8!$C$5</f>
        <v>3134.6</v>
      </c>
    </row>
    <row r="6" ht="19.9" customHeight="1" spans="1:7">
      <c r="A6" s="24"/>
      <c r="B6" s="80" t="s">
        <v>297</v>
      </c>
      <c r="C6" s="80" t="s">
        <v>298</v>
      </c>
      <c r="D6" s="72" t="s">
        <v>18</v>
      </c>
      <c r="E6" s="75"/>
      <c r="F6" s="75" t="s">
        <v>18</v>
      </c>
      <c r="G6" s="19"/>
    </row>
    <row r="7" ht="19.9" customHeight="1" spans="1:7">
      <c r="A7" s="59"/>
      <c r="B7" s="80" t="s">
        <v>299</v>
      </c>
      <c r="C7" s="80" t="s">
        <v>300</v>
      </c>
      <c r="D7" s="72" t="s">
        <v>18</v>
      </c>
      <c r="E7" s="75"/>
      <c r="F7" s="75" t="s">
        <v>18</v>
      </c>
      <c r="G7" s="29"/>
    </row>
    <row r="8" ht="19.9" customHeight="1" spans="1:7">
      <c r="A8" s="57"/>
      <c r="B8" s="80" t="s">
        <v>301</v>
      </c>
      <c r="C8" s="80" t="s">
        <v>302</v>
      </c>
      <c r="D8" s="72" t="s">
        <v>18</v>
      </c>
      <c r="E8" s="75"/>
      <c r="F8" s="75" t="s">
        <v>18</v>
      </c>
      <c r="G8" s="65"/>
    </row>
    <row r="9" ht="11.3" customHeight="1" spans="1:7">
      <c r="A9" s="77"/>
      <c r="B9" s="64" t="s">
        <v>2</v>
      </c>
      <c r="C9" s="64"/>
      <c r="D9" s="64"/>
      <c r="E9" s="64"/>
      <c r="F9" s="64"/>
      <c r="G9" s="81"/>
    </row>
  </sheetData>
  <mergeCells count="2">
    <mergeCell ref="B2:F2"/>
    <mergeCell ref="B5:C5"/>
  </mergeCells>
  <pageMargins left="0.75" right="0.75" top="0.268999993801117" bottom="0.268999993801117" header="0" footer="0"/>
  <pageSetup paperSize="9"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
  <sheetViews>
    <sheetView workbookViewId="0">
      <pane ySplit="4" topLeftCell="A5" activePane="bottomLeft" state="frozen"/>
      <selection/>
      <selection pane="bottomLeft" activeCell="B1" sqref="B1"/>
    </sheetView>
  </sheetViews>
  <sheetFormatPr defaultColWidth="10" defaultRowHeight="13.5" outlineLevelRow="3" outlineLevelCol="6"/>
  <cols>
    <col min="1" max="1" width="1.53333333333333" customWidth="1"/>
    <col min="2" max="2" width="18.3583333333333" customWidth="1"/>
    <col min="3" max="3" width="41.0333333333333" customWidth="1"/>
    <col min="4" max="6" width="16.4083333333333" customWidth="1"/>
    <col min="7" max="7" width="1.53333333333333" customWidth="1"/>
  </cols>
  <sheetData>
    <row r="1" ht="14.3" customHeight="1" spans="1:7">
      <c r="A1" s="67"/>
      <c r="B1" s="18" t="s">
        <v>483</v>
      </c>
      <c r="C1" s="18"/>
      <c r="D1" s="17"/>
      <c r="E1" s="17"/>
      <c r="F1" s="17"/>
      <c r="G1" s="19"/>
    </row>
    <row r="2" ht="19.9" customHeight="1" spans="1:7">
      <c r="A2" s="19"/>
      <c r="B2" s="20" t="s">
        <v>484</v>
      </c>
      <c r="C2" s="20"/>
      <c r="D2" s="20"/>
      <c r="E2" s="20"/>
      <c r="F2" s="20"/>
      <c r="G2" s="19" t="s">
        <v>2</v>
      </c>
    </row>
    <row r="3" ht="17.05" customHeight="1" spans="1:7">
      <c r="A3" s="19"/>
      <c r="B3" s="22"/>
      <c r="C3" s="51"/>
      <c r="D3" s="21"/>
      <c r="E3" s="21"/>
      <c r="F3" s="23" t="s">
        <v>4</v>
      </c>
      <c r="G3" s="78"/>
    </row>
    <row r="4" ht="21.35" customHeight="1" spans="1:7">
      <c r="A4" s="19"/>
      <c r="B4" s="79" t="s">
        <v>173</v>
      </c>
      <c r="C4" s="79" t="s">
        <v>174</v>
      </c>
      <c r="D4" s="25" t="s">
        <v>9</v>
      </c>
      <c r="E4" s="25" t="s">
        <v>175</v>
      </c>
      <c r="F4" s="25" t="s">
        <v>176</v>
      </c>
      <c r="G4" s="19"/>
    </row>
  </sheetData>
  <mergeCells count="1">
    <mergeCell ref="B2:F2"/>
  </mergeCells>
  <pageMargins left="0.75" right="0.75" top="0.268999993801117" bottom="0.268999993801117" header="0" footer="0"/>
  <pageSetup paperSize="9" fitToHeight="0"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19</vt:i4>
      </vt:variant>
    </vt:vector>
  </HeadingPairs>
  <TitlesOfParts>
    <vt:vector size="19" baseType="lpstr">
      <vt:lpstr>收支总表1</vt:lpstr>
      <vt:lpstr>收入总表2</vt:lpstr>
      <vt:lpstr>支出总表3</vt:lpstr>
      <vt:lpstr>财拨总表4</vt:lpstr>
      <vt:lpstr>一般预算支出5</vt:lpstr>
      <vt:lpstr>基本支出6</vt:lpstr>
      <vt:lpstr>三公7</vt:lpstr>
      <vt:lpstr>基金8</vt:lpstr>
      <vt:lpstr>国资9</vt:lpstr>
      <vt:lpstr>支出功能10</vt:lpstr>
      <vt:lpstr>支出经济分类11</vt:lpstr>
      <vt:lpstr>上级资金安排12</vt:lpstr>
      <vt:lpstr>项目支出13</vt:lpstr>
      <vt:lpstr>项目明细14</vt:lpstr>
      <vt:lpstr>购买服务15</vt:lpstr>
      <vt:lpstr>采购16</vt:lpstr>
      <vt:lpstr>资产17</vt:lpstr>
      <vt:lpstr>项目绩效18</vt:lpstr>
      <vt:lpstr>部门绩效19</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2024-02-01T02:49:00Z</dcterms:created>
  <dcterms:modified xsi:type="dcterms:W3CDTF">2024-03-08T02:21:42Z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1D9CDBC8E6294F919752FC606604E63B</vt:lpwstr>
  </property>
  <property fmtid="{D5CDD505-2E9C-101B-9397-08002B2CF9AE}" pid="4" name="KSOReadingLayout">
    <vt:bool>true</vt:bool>
  </property>
</Properties>
</file>