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891" firstSheet="2" activeTab="17"/>
  </bookViews>
  <sheets>
    <sheet name="封面" sheetId="1" r:id="rId1"/>
    <sheet name="收支总表1" sheetId="2" r:id="rId2"/>
    <sheet name="支出总表4" sheetId="5" r:id="rId3"/>
    <sheet name="财拨总表5" sheetId="6" r:id="rId4"/>
    <sheet name="一般预算支出6" sheetId="7" r:id="rId5"/>
    <sheet name="基本支出7" sheetId="8" r:id="rId6"/>
    <sheet name="三公8" sheetId="9" r:id="rId7"/>
    <sheet name="基金9" sheetId="10" r:id="rId8"/>
    <sheet name="国资10" sheetId="11" r:id="rId9"/>
    <sheet name="支出功能11" sheetId="12" r:id="rId10"/>
    <sheet name="支出经济分类12" sheetId="13" r:id="rId11"/>
    <sheet name="项目支出13" sheetId="14" r:id="rId12"/>
    <sheet name="项目明细14" sheetId="15" r:id="rId13"/>
    <sheet name="项目绩效15" sheetId="16" r:id="rId14"/>
    <sheet name="购买服务16" sheetId="17" r:id="rId15"/>
    <sheet name="采购17" sheetId="18" r:id="rId16"/>
    <sheet name="资产18" sheetId="19" r:id="rId17"/>
    <sheet name="部门绩效19" sheetId="20" r:id="rId18"/>
  </sheets>
  <definedNames>
    <definedName name="_xlnm.Print_Area" localSheetId="2">支出总表4!$A$1:$J$29</definedName>
    <definedName name="_xlnm.Print_Area" localSheetId="3">财拨总表5!$A$1:$F$48</definedName>
    <definedName name="_xlnm.Print_Area" localSheetId="4">一般预算支出6!$A$1:$I$25</definedName>
    <definedName name="_xlnm.Print_Area" localSheetId="5">基本支出7!$A$1:$F$37</definedName>
    <definedName name="_xlnm.Print_Area" localSheetId="10">支出经济分类12!$A$1:$K$42</definedName>
    <definedName name="_xlnm.Print_Area" localSheetId="13">项目绩效15!$A$1:$M$143</definedName>
    <definedName name="_xlnm.Print_Titles" localSheetId="13">项目绩效15!$1:$4</definedName>
    <definedName name="_xlnm.Print_Area" localSheetId="16">资产18!$A$1:$G$7</definedName>
    <definedName name="_xlnm.Print_Area" localSheetId="15">采购17!$A$1:$J$8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<sst xmlns="http://schemas.openxmlformats.org/spreadsheetml/2006/main" count="1938" uniqueCount="557">
  <si>
    <t>2022年峨眉山市本级部门预算表</t>
  </si>
  <si>
    <t>预算部门：峨眉山市水务局</t>
  </si>
  <si>
    <t>表1</t>
  </si>
  <si>
    <t xml:space="preserve">
</t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</si>
  <si>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</si>
  <si>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</si>
  <si>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</si>
  <si>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</si>
  <si>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</si>
  <si>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</si>
  <si>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</si>
  <si>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</si>
  <si>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</si>
  <si>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</si>
  <si>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</si>
  <si>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</si>
  <si>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</si>
  <si>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</si>
  <si>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</si>
  <si>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</si>
  <si>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</si>
  <si>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</si>
  <si>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</si>
  <si>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</si>
  <si>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</si>
  <si>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</si>
  <si>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九、其他收入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</si>
  <si>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</si>
  <si>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</si>
  <si>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</si>
  <si>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</si>
  <si>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</si>
  <si>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</si>
  <si>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表4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</si>
  <si>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</si>
  <si>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</si>
  <si>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</si>
  <si>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</si>
  <si>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</si>
  <si>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</si>
  <si>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</si>
  <si>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</si>
  <si>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</si>
  <si>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合    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</si>
  <si>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</si>
  <si>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</si>
  <si>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</si>
  <si>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</si>
  <si>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</si>
  <si>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</si>
  <si>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</si>
  <si>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</si>
  <si>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</si>
  <si>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</si>
  <si>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2080899</t>
  </si>
  <si>
    <t>其他优抚支出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</si>
  <si>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</si>
  <si>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</si>
  <si>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</si>
  <si>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</si>
  <si>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</si>
  <si>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</si>
  <si>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</si>
  <si>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</si>
  <si>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212</t>
  </si>
  <si>
    <t>城乡社区支出</t>
  </si>
  <si>
    <t>21208</t>
  </si>
  <si>
    <t>国有土地使用权出让收入安排的支出</t>
  </si>
  <si>
    <t>2120802</t>
  </si>
  <si>
    <t>土地开发支出</t>
  </si>
  <si>
    <t>213</t>
  </si>
  <si>
    <t>农林水支出</t>
  </si>
  <si>
    <t>21303</t>
  </si>
  <si>
    <t>水利</t>
  </si>
  <si>
    <t>2130301</t>
  </si>
  <si>
    <t>行政运行</t>
  </si>
  <si>
    <t>2130304</t>
  </si>
  <si>
    <t>水利行业业务管理</t>
  </si>
  <si>
    <t>2130314</t>
  </si>
  <si>
    <t>防汛</t>
  </si>
  <si>
    <t>2130399</t>
  </si>
  <si>
    <t>其他水利支出</t>
  </si>
  <si>
    <t>221</t>
  </si>
  <si>
    <t>住房保障支出</t>
  </si>
  <si>
    <t>22102</t>
  </si>
  <si>
    <t>住房改革支出</t>
  </si>
  <si>
    <t>2210201</t>
  </si>
  <si>
    <t>住房公积金</t>
  </si>
  <si>
    <t>表5</t>
  </si>
  <si>
    <t>财政拨款预算总表</t>
  </si>
  <si>
    <t>部门/单位：</t>
  </si>
  <si>
    <t>一、本年收入</t>
  </si>
  <si>
    <t>一、本年支出</t>
  </si>
  <si>
    <t>（一）一般公共预算资金</t>
  </si>
  <si>
    <t>（一）一般公共服务支出</t>
  </si>
  <si>
    <t>（二）政府性基金预算资金</t>
  </si>
  <si>
    <t>（二）外交支出</t>
  </si>
  <si>
    <t>（三）国有资本经营预算资金</t>
  </si>
  <si>
    <t>（三）国防支出</t>
  </si>
  <si>
    <t/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</si>
  <si>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</si>
  <si>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</si>
  <si>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</si>
  <si>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</si>
  <si>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</si>
  <si>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</si>
  <si>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</si>
  <si>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</si>
  <si>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</si>
  <si>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</si>
  <si>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</si>
  <si>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</si>
  <si>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</si>
  <si>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</si>
  <si>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</si>
  <si>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</si>
  <si>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</si>
  <si>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</si>
  <si>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</si>
  <si>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</si>
  <si>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（二十四）其他支出</t>
  </si>
  <si>
    <t>（二十五）债务付息支出</t>
  </si>
  <si>
    <t>（二十六）债务发行费用支出</t>
  </si>
  <si>
    <t>（二十七）抗疫特别国债安排的支出</t>
  </si>
  <si>
    <t>二、上年结转</t>
  </si>
  <si>
    <t>二、年终结转结余</t>
  </si>
  <si>
    <t>（一）政府预算资金</t>
  </si>
  <si>
    <t>（二）一般公共预算资金</t>
  </si>
  <si>
    <t>（四）一般性转移支付资金</t>
  </si>
  <si>
    <t>（五）共同财政事权转移支付资金</t>
  </si>
  <si>
    <t>（六）专项转移支付资金</t>
  </si>
  <si>
    <t>（七）本级支出</t>
  </si>
  <si>
    <t>（八）一般债券</t>
  </si>
  <si>
    <t>（九）外国政府和国际组织贷款</t>
  </si>
  <si>
    <t>（十）外国政府和国际组织赠款</t>
  </si>
  <si>
    <t>（十一）政府性基金预算资金</t>
  </si>
  <si>
    <t>（十五）专项债券</t>
  </si>
  <si>
    <t>（十六）国有资本经营预算资金</t>
  </si>
  <si>
    <t>（十九）社会保险基金预算资金</t>
  </si>
  <si>
    <t>表6</t>
  </si>
  <si>
    <t>一般公共预算支出表</t>
  </si>
  <si>
    <t>小计</t>
  </si>
  <si>
    <t>人员经费</t>
  </si>
  <si>
    <t>公用经费</t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</si>
  <si>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</si>
  <si>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行政事业单位养老支出</t>
    </r>
  </si>
  <si>
    <r>
      <rPr>
        <sz val="11"/>
        <rFont val="宋体"/>
        <charset val="134"/>
      </rPr>
      <t>机关事业单位基本养老保险缴费支出</t>
    </r>
  </si>
  <si>
    <r>
      <rPr>
        <sz val="11"/>
        <rFont val="宋体"/>
        <charset val="134"/>
      </rPr>
      <t>机关事业单位职业年金缴费支出</t>
    </r>
  </si>
  <si>
    <r>
      <rPr>
        <sz val="11"/>
        <rFont val="宋体"/>
        <charset val="134"/>
      </rPr>
      <t>抚恤</t>
    </r>
  </si>
  <si>
    <r>
      <rPr>
        <sz val="11"/>
        <rFont val="宋体"/>
        <charset val="134"/>
      </rPr>
      <t>其他优抚支出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</si>
  <si>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</si>
  <si>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行政事业单位医疗</t>
    </r>
  </si>
  <si>
    <r>
      <rPr>
        <sz val="11"/>
        <rFont val="宋体"/>
        <charset val="134"/>
      </rPr>
      <t>行政单位医疗</t>
    </r>
  </si>
  <si>
    <r>
      <rPr>
        <sz val="11"/>
        <rFont val="宋体"/>
        <charset val="134"/>
      </rPr>
      <t>事业单位医疗</t>
    </r>
  </si>
  <si>
    <r>
      <rPr>
        <sz val="11"/>
        <rFont val="宋体"/>
        <charset val="134"/>
      </rPr>
      <t>农林水支出</t>
    </r>
  </si>
  <si>
    <r>
      <rPr>
        <sz val="11"/>
        <rFont val="宋体"/>
        <charset val="134"/>
      </rPr>
      <t>水利</t>
    </r>
  </si>
  <si>
    <r>
      <rPr>
        <sz val="11"/>
        <rFont val="宋体"/>
        <charset val="134"/>
      </rPr>
      <t>行政运行</t>
    </r>
  </si>
  <si>
    <r>
      <rPr>
        <sz val="11"/>
        <rFont val="宋体"/>
        <charset val="134"/>
      </rPr>
      <t>水利行业业务管理</t>
    </r>
  </si>
  <si>
    <r>
      <rPr>
        <sz val="11"/>
        <rFont val="宋体"/>
        <charset val="134"/>
      </rPr>
      <t>防汛</t>
    </r>
  </si>
  <si>
    <r>
      <rPr>
        <sz val="11"/>
        <rFont val="宋体"/>
        <charset val="134"/>
      </rPr>
      <t>其他水利支出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</si>
  <si>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</si>
  <si>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住房改革支出</t>
    </r>
  </si>
  <si>
    <r>
      <rPr>
        <sz val="11"/>
        <rFont val="宋体"/>
        <charset val="134"/>
      </rPr>
      <t>住房公积金</t>
    </r>
  </si>
  <si>
    <t>表7</t>
  </si>
  <si>
    <t>一般公共预算基本支出表</t>
  </si>
  <si>
    <t>部门预算支出经济分类科目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</si>
  <si>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</si>
  <si>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</si>
  <si>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</si>
  <si>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</si>
  <si>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</si>
  <si>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</si>
  <si>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</si>
  <si>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</si>
  <si>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</si>
  <si>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</si>
  <si>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</si>
  <si>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</si>
  <si>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</si>
  <si>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</si>
  <si>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</si>
  <si>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</si>
  <si>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</si>
  <si>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</si>
  <si>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</si>
  <si>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</si>
  <si>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</si>
  <si>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</si>
  <si>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</si>
  <si>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</si>
  <si>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</si>
  <si>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</si>
  <si>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</si>
  <si>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</si>
  <si>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</si>
  <si>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</si>
  <si>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</si>
  <si>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</si>
  <si>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</si>
  <si>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</si>
  <si>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</si>
  <si>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</si>
  <si>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</si>
  <si>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</si>
  <si>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</si>
  <si>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</si>
  <si>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30217</t>
  </si>
  <si>
    <t>公务接待费</t>
  </si>
  <si>
    <t>30226</t>
  </si>
  <si>
    <t>劳务费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</si>
  <si>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</si>
  <si>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</si>
  <si>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</si>
  <si>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</si>
  <si>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</si>
  <si>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</si>
  <si>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</si>
  <si>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</si>
  <si>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</si>
  <si>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</si>
  <si>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</si>
  <si>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</si>
  <si>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30305</t>
  </si>
  <si>
    <t>生活补助</t>
  </si>
  <si>
    <t>30309</t>
  </si>
  <si>
    <t>奖励金</t>
  </si>
  <si>
    <t>30399</t>
  </si>
  <si>
    <t>其他对个人和家庭的补助</t>
  </si>
  <si>
    <t>表8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</si>
  <si>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</si>
  <si>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</si>
  <si>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</si>
  <si>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</si>
  <si>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</si>
  <si>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</si>
  <si>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公务用车运行维护费费</t>
  </si>
  <si>
    <r>
      <rPr>
        <sz val="11"/>
        <rFont val="宋体"/>
        <charset val="134"/>
      </rPr>
      <t>403-水务局</t>
    </r>
  </si>
  <si>
    <r>
      <rPr>
        <sz val="11"/>
        <rFont val="宋体"/>
        <charset val="134"/>
      </rPr>
      <t>403001-峨眉山市水务局</t>
    </r>
  </si>
  <si>
    <t>表9</t>
  </si>
  <si>
    <t>政府性基金预算支出表</t>
  </si>
  <si>
    <r>
      <rPr>
        <sz val="11"/>
        <rFont val="宋体"/>
        <charset val="134"/>
      </rPr>
      <t>城乡社区支出</t>
    </r>
  </si>
  <si>
    <r>
      <rPr>
        <sz val="11"/>
        <rFont val="宋体"/>
        <charset val="134"/>
      </rPr>
      <t>国有土地使用权出让收入安排的支出</t>
    </r>
  </si>
  <si>
    <r>
      <rPr>
        <sz val="11"/>
        <rFont val="宋体"/>
        <charset val="134"/>
      </rPr>
      <t>土地开发支出</t>
    </r>
  </si>
  <si>
    <t>表10</t>
  </si>
  <si>
    <t>国有资本经营预算支出表</t>
  </si>
  <si>
    <t>表11</t>
  </si>
  <si>
    <t>支出功能分类预算表</t>
  </si>
  <si>
    <t>预算单位/支出功能分类科目</t>
  </si>
  <si>
    <t>财政拨款</t>
  </si>
  <si>
    <r>
      <rPr>
        <b/>
        <sz val="11"/>
        <rFont val="宋体"/>
        <charset val="134"/>
      </rPr>
      <t>合 计</t>
    </r>
  </si>
  <si>
    <r>
      <rPr>
        <sz val="11"/>
        <rFont val="宋体"/>
        <charset val="134"/>
      </rPr>
      <t>2080505-机关事业单位基本养老保险缴费支出</t>
    </r>
  </si>
  <si>
    <r>
      <rPr>
        <sz val="11"/>
        <rFont val="宋体"/>
        <charset val="134"/>
      </rPr>
      <t>2080506-机关事业单位职业年金缴费支出</t>
    </r>
  </si>
  <si>
    <r>
      <rPr>
        <sz val="11"/>
        <rFont val="宋体"/>
        <charset val="134"/>
      </rPr>
      <t>2080899-其他优抚支出</t>
    </r>
  </si>
  <si>
    <r>
      <rPr>
        <sz val="11"/>
        <rFont val="宋体"/>
        <charset val="134"/>
      </rPr>
      <t>2101101-行政单位医疗</t>
    </r>
  </si>
  <si>
    <r>
      <rPr>
        <sz val="11"/>
        <rFont val="宋体"/>
        <charset val="134"/>
      </rPr>
      <t>2101102-事业单位医疗</t>
    </r>
  </si>
  <si>
    <r>
      <rPr>
        <sz val="11"/>
        <rFont val="宋体"/>
        <charset val="134"/>
      </rPr>
      <t>2120802-土地开发支出</t>
    </r>
  </si>
  <si>
    <r>
      <rPr>
        <sz val="11"/>
        <rFont val="宋体"/>
        <charset val="134"/>
      </rPr>
      <t>2130301-行政运行</t>
    </r>
  </si>
  <si>
    <r>
      <rPr>
        <sz val="11"/>
        <rFont val="宋体"/>
        <charset val="134"/>
      </rPr>
      <t>2130304-水利行业业务管理</t>
    </r>
  </si>
  <si>
    <r>
      <rPr>
        <sz val="11"/>
        <rFont val="宋体"/>
        <charset val="134"/>
      </rPr>
      <t>2130314-防汛</t>
    </r>
  </si>
  <si>
    <r>
      <rPr>
        <sz val="11"/>
        <rFont val="宋体"/>
        <charset val="134"/>
      </rPr>
      <t>2130399-其他水利支出</t>
    </r>
  </si>
  <si>
    <r>
      <rPr>
        <sz val="11"/>
        <rFont val="宋体"/>
        <charset val="134"/>
      </rPr>
      <t>2210201-住房公积金</t>
    </r>
  </si>
  <si>
    <t>表12</t>
  </si>
  <si>
    <t xml:space="preserve">  支出经济分类预算表</t>
  </si>
  <si>
    <t>单位名称/部门预算支出经济分类科目</t>
  </si>
  <si>
    <t>对应的政府预算支出经济分类科目</t>
  </si>
  <si>
    <t>合 计</t>
  </si>
  <si>
    <t>403001-峨眉山市水务局</t>
  </si>
  <si>
    <t>30101-基本工资</t>
  </si>
  <si>
    <t>50101-工资奖金津补贴</t>
  </si>
  <si>
    <t>50501-工资福利支出</t>
  </si>
  <si>
    <t>30102-津贴补贴</t>
  </si>
  <si>
    <t>30103-奖金</t>
  </si>
  <si>
    <t>30107-绩效工资</t>
  </si>
  <si>
    <t>30108-机关事业单位基本养老保险缴费</t>
  </si>
  <si>
    <t>50102-社会保障缴费</t>
  </si>
  <si>
    <t>30109-职业年金缴费</t>
  </si>
  <si>
    <t>30110-职工基本医疗保险缴费</t>
  </si>
  <si>
    <t>30112-其他社会保障缴费</t>
  </si>
  <si>
    <t>30113-住房公积金</t>
  </si>
  <si>
    <t>50103-住房公积金</t>
  </si>
  <si>
    <t>30201-办公费</t>
  </si>
  <si>
    <t>50201-办公经费</t>
  </si>
  <si>
    <t>30202-印刷费</t>
  </si>
  <si>
    <t>30205-水费</t>
  </si>
  <si>
    <t>30206-电费</t>
  </si>
  <si>
    <t>30207-邮电费</t>
  </si>
  <si>
    <t>30211-差旅费</t>
  </si>
  <si>
    <t>30213-维修（护）费</t>
  </si>
  <si>
    <t>50209-维修（护）费</t>
  </si>
  <si>
    <t>30215-会议费</t>
  </si>
  <si>
    <t>50202-会议费</t>
  </si>
  <si>
    <t>30216-培训费</t>
  </si>
  <si>
    <t>50203-培训费</t>
  </si>
  <si>
    <t>30217-公务接待费</t>
  </si>
  <si>
    <t>50206-公务接待费</t>
  </si>
  <si>
    <t>30226-劳务费</t>
  </si>
  <si>
    <t>50205-委托业务费</t>
  </si>
  <si>
    <t>30228-工会经费</t>
  </si>
  <si>
    <t>30229-福利费</t>
  </si>
  <si>
    <t>30231-公务用车运行维护费</t>
  </si>
  <si>
    <t>50208-公务用车运行维护费</t>
  </si>
  <si>
    <t>30239-其他交通费用</t>
  </si>
  <si>
    <t>30299-其他商品和服务支出</t>
  </si>
  <si>
    <t>50299-其他商品和服务支出</t>
  </si>
  <si>
    <t>30305-生活补助</t>
  </si>
  <si>
    <t>50901-社会福利和救助</t>
  </si>
  <si>
    <t>30309-奖励金</t>
  </si>
  <si>
    <t>30399-其他对个人和家庭的补助</t>
  </si>
  <si>
    <t>50999-其他对个人和家庭补助</t>
  </si>
  <si>
    <t>31299-其他对企业补助</t>
  </si>
  <si>
    <t>50799-其他对企业补助</t>
  </si>
  <si>
    <t>表13</t>
  </si>
  <si>
    <t>项目支出表</t>
  </si>
  <si>
    <t>单位：万元</t>
  </si>
  <si>
    <t>序号</t>
  </si>
  <si>
    <t>项目类别</t>
  </si>
  <si>
    <t>项目名称</t>
  </si>
  <si>
    <t>项目单位</t>
  </si>
  <si>
    <t>本年拨款</t>
  </si>
  <si>
    <t>财政拨款结转结余</t>
  </si>
  <si>
    <t>31-部门项目</t>
  </si>
  <si>
    <t>51118122T000000352197-2022年高桥镇电站效益补差经费</t>
  </si>
  <si>
    <t>51118122T000000393467-2022年山洪灾害预警系统工作经费</t>
  </si>
  <si>
    <t>51118122T000000393473-2022年石面堰发电厂财政补助经费</t>
  </si>
  <si>
    <t>51118122T000000393785-2022年全市防汛工作经费</t>
  </si>
  <si>
    <t>51118122T000000394098-2022年河长制工作经费</t>
  </si>
  <si>
    <t>51118122T000000395465-移民养老保障困难补助</t>
  </si>
  <si>
    <t>表14</t>
  </si>
  <si>
    <t>项目支出预算明细表</t>
  </si>
  <si>
    <t>预算部门职责</t>
  </si>
  <si>
    <t>预算单位</t>
  </si>
  <si>
    <t>支出功能分类</t>
  </si>
  <si>
    <t>政府预算支出经济分类科目</t>
  </si>
  <si>
    <t>403-水务局</t>
  </si>
  <si>
    <t>2120802-土地开发支出</t>
  </si>
  <si>
    <t>2130314-防汛</t>
  </si>
  <si>
    <t>2130399-其他水利支出</t>
  </si>
  <si>
    <t>表15</t>
  </si>
  <si>
    <t>项目支出绩效表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</si>
  <si>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</si>
  <si>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</si>
  <si>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</si>
  <si>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</si>
  <si>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</si>
  <si>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</si>
  <si>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</si>
  <si>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</si>
  <si>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</si>
  <si>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51118121R000000040861-工资性支出（行政）</t>
  </si>
  <si>
    <t>严格执行相关政策，保障工资及时发放、足额发放，预算编制科学合理，减少结余资金</t>
  </si>
  <si>
    <t>产出指标</t>
  </si>
  <si>
    <t>数量指标</t>
  </si>
  <si>
    <t>科目调整次数</t>
  </si>
  <si>
    <t>≤</t>
  </si>
  <si>
    <t>10</t>
  </si>
  <si>
    <t>次</t>
  </si>
  <si>
    <t>22.5</t>
  </si>
  <si>
    <t>反向指标</t>
  </si>
  <si>
    <t>效益指标</t>
  </si>
  <si>
    <t>经济效益指标</t>
  </si>
  <si>
    <t>结余率（计算方法为：结余数/预算数）</t>
  </si>
  <si>
    <t>5</t>
  </si>
  <si>
    <t>%</t>
  </si>
  <si>
    <t>时效指标</t>
  </si>
  <si>
    <t>按时发放率</t>
  </si>
  <si>
    <t>＝</t>
  </si>
  <si>
    <t>100</t>
  </si>
  <si>
    <t>正向指标</t>
  </si>
  <si>
    <t>足额保障率</t>
  </si>
  <si>
    <t>51118121R000000040873-工资性支出（事业）</t>
  </si>
  <si>
    <t>51118121R000000042408-住房公积金（行政）</t>
  </si>
  <si>
    <t>51118121R000000042413-住房公积金（事业）</t>
  </si>
  <si>
    <t>51118121R000000042526-社会保障缴费（行政）</t>
  </si>
  <si>
    <t>51118121R000000042530-社会保障缴费（事业）</t>
  </si>
  <si>
    <t>51118121R000000054929-其他对个人和家庭补助</t>
  </si>
  <si>
    <t>51118121Y000000041777-定额公用经费（行政）</t>
  </si>
  <si>
    <t>保障单位日常运转，提高预算编制质量，严格执行预算</t>
  </si>
  <si>
    <t>“三公经费”控制率[计算方法为：（三公经费实际支出数/预算安排数]×100%）</t>
  </si>
  <si>
    <t>运转保障率</t>
  </si>
  <si>
    <t>质量指标</t>
  </si>
  <si>
    <t>预算编制准确率（计算方法为：∣（执行数-预算数）/预算数∣）</t>
  </si>
  <si>
    <t>51118121Y000000041782-定额公用经费（事业）</t>
  </si>
  <si>
    <t>51118121Y000000053786-公务交通补贴（行政）</t>
  </si>
  <si>
    <t>51118121Y000000053788-午餐补助（行政）</t>
  </si>
  <si>
    <t>51118121Y000000053789-午餐补助（事业）</t>
  </si>
  <si>
    <t>51118121Y000000053792-离退休人员活动费</t>
  </si>
  <si>
    <t>51118121Y000000053797-公车运行维护费</t>
  </si>
  <si>
    <t>51118122R000000331524-独子费（事业）</t>
  </si>
  <si>
    <t>51118122R000000331639-残保金</t>
  </si>
  <si>
    <t>51118122R000000332045-独子费（行政）</t>
  </si>
  <si>
    <t>51118122R000000352350-遗属补助</t>
  </si>
  <si>
    <t>完成对高桥三个电站进行效益差额补助。</t>
  </si>
  <si>
    <t>成本指标</t>
  </si>
  <si>
    <t>60万</t>
  </si>
  <si>
    <t>20</t>
  </si>
  <si>
    <t>万元/个</t>
  </si>
  <si>
    <t>社会效益指标</t>
  </si>
  <si>
    <t>确保农夫山泉四川饮品有限公司正常生产</t>
  </si>
  <si>
    <t>≥</t>
  </si>
  <si>
    <t>1</t>
  </si>
  <si>
    <t>项</t>
  </si>
  <si>
    <t>完成2022年补差任务。</t>
  </si>
  <si>
    <t>3</t>
  </si>
  <si>
    <t>座</t>
  </si>
  <si>
    <t>可持续影响指标</t>
  </si>
  <si>
    <t>保障企业可持续发展。</t>
  </si>
  <si>
    <t>保质保量完成对其补差。</t>
  </si>
  <si>
    <t>满意度指标</t>
  </si>
  <si>
    <t>服务对象满意度指标</t>
  </si>
  <si>
    <t>满意度90%以上。</t>
  </si>
  <si>
    <t>90</t>
  </si>
  <si>
    <t>确保山洪灾害预警系统的维保、网络、观测等费用。</t>
  </si>
  <si>
    <t>设备维保成本为100万元。</t>
  </si>
  <si>
    <t>万元</t>
  </si>
  <si>
    <t>服务对象满意度</t>
  </si>
  <si>
    <t>监测点。</t>
  </si>
  <si>
    <t>200</t>
  </si>
  <si>
    <t>个（套）</t>
  </si>
  <si>
    <t>预警系统为预判灾害提供方便。</t>
  </si>
  <si>
    <t>套</t>
  </si>
  <si>
    <t>保障人民群众生命财产安全。</t>
  </si>
  <si>
    <t>在预警系统使用期间保障正常运行。</t>
  </si>
  <si>
    <t>保障山洪灾害预警系统正常运行。</t>
  </si>
  <si>
    <t>可持续发展指标</t>
  </si>
  <si>
    <t>持续为山洪灾害提供预警</t>
  </si>
  <si>
    <t>定性</t>
  </si>
  <si>
    <t>优良中低差</t>
  </si>
  <si>
    <t>解决石面堰发电厂经费不足部分。</t>
  </si>
  <si>
    <t>保障石面堰电厂正常运行。</t>
  </si>
  <si>
    <t>补助经费为140万元。</t>
  </si>
  <si>
    <t>140</t>
  </si>
  <si>
    <t>确保石面堰电厂持续创收</t>
  </si>
  <si>
    <t>保障17名职工正常发放待遇。</t>
  </si>
  <si>
    <t>17</t>
  </si>
  <si>
    <t>人</t>
  </si>
  <si>
    <t>服务对象满意度。</t>
  </si>
  <si>
    <t>完成本年对石面堰发电厂的经费补差。</t>
  </si>
  <si>
    <t>确保全市人民生命财产安全及社会稳定。</t>
  </si>
  <si>
    <t>防汛抗旱工作预计使用15万元。</t>
  </si>
  <si>
    <t>15</t>
  </si>
  <si>
    <t>顺利完成2022年度的防汛抗旱工作。</t>
  </si>
  <si>
    <t>保障防汛抗旱工作顺利进行。</t>
  </si>
  <si>
    <t>保障全市人民生命财产安全。</t>
  </si>
  <si>
    <t>生态效益指标</t>
  </si>
  <si>
    <t>保障全市生态平衡。</t>
  </si>
  <si>
    <t>市民满意度。</t>
  </si>
  <si>
    <t>研究河流水质现状和水污染成因，组织对超标排污、侵占河道、围垦河湖、倾倒垃圾、非法采砂、电毒炸鱼等突出问题进行清理治理并制作各种警示、公示牌。</t>
  </si>
  <si>
    <t>2022年完成河长制工作预计使用20万元。</t>
  </si>
  <si>
    <t>落实河长责任制，推动河长制工作顺利开展。</t>
  </si>
  <si>
    <t>条</t>
  </si>
  <si>
    <t>协调全市河长工作，督查乡镇河道保洁。</t>
  </si>
  <si>
    <t>45</t>
  </si>
  <si>
    <t>改善河道环境，使生态可持续发展。</t>
  </si>
  <si>
    <t>沿河居民满意度。</t>
  </si>
  <si>
    <t>完成45条河流的河长名单更新，制作公示牌等。</t>
  </si>
  <si>
    <t>改善生态环境。</t>
  </si>
  <si>
    <t>改善人居环境。</t>
  </si>
  <si>
    <t>51118122T000000394661-水土保持技术审查专家评审费</t>
  </si>
  <si>
    <t>确保按时支付水土保持方案技术评审费。</t>
  </si>
  <si>
    <t>确保每个水土保持方案都认真审查。</t>
  </si>
  <si>
    <t>拟由5人组成专家组，单个项目1000元/人，合计每个方案技术评审费用按5000元计，共需30万元。</t>
  </si>
  <si>
    <t>30</t>
  </si>
  <si>
    <t>好的水土保持方案为生态发展提供可持续方案。</t>
  </si>
  <si>
    <t>预计每年审查水土保持方案60个。</t>
  </si>
  <si>
    <t>60</t>
  </si>
  <si>
    <t>个</t>
  </si>
  <si>
    <t>促进生态环境保持。</t>
  </si>
  <si>
    <t>按时完成水土保持方案技术评审。</t>
  </si>
  <si>
    <t>为全市筛查切实可行的水土保持方案。</t>
  </si>
  <si>
    <t>51118122T000000395189-移民管理工作经费</t>
  </si>
  <si>
    <t>改善移民生活条件，保证移民村社会稳定，促进社会和谐发展。</t>
  </si>
  <si>
    <t>保障移民人数。</t>
  </si>
  <si>
    <t>4192</t>
  </si>
  <si>
    <t>使被帮扶移民生活得到保障。</t>
  </si>
  <si>
    <t>保障移民长期生活稳定。</t>
  </si>
  <si>
    <t>确保2022年移民工作正常开展。</t>
  </si>
  <si>
    <t>年</t>
  </si>
  <si>
    <t>完成移民后扶计划项目。</t>
  </si>
  <si>
    <t>120</t>
  </si>
  <si>
    <t>元/人</t>
  </si>
  <si>
    <t>确保移民生产生活平稳发展。</t>
  </si>
  <si>
    <t>移民满意度。</t>
  </si>
  <si>
    <t>确保移民养老保障金及时发放。</t>
  </si>
  <si>
    <t>全额发放到位。</t>
  </si>
  <si>
    <t>12.48</t>
  </si>
  <si>
    <t>规范移民管理，加强移民信访维稳。</t>
  </si>
  <si>
    <t>104</t>
  </si>
  <si>
    <t>确保移民生产生活平稳。</t>
  </si>
  <si>
    <t>确保全市104位移民养老保障人员的困难补助及时到位。</t>
  </si>
  <si>
    <t>全市104位养老保障人员每年1200元的资金发放。</t>
  </si>
  <si>
    <t>1200</t>
  </si>
  <si>
    <t>元</t>
  </si>
  <si>
    <t>完成2022年移民养老保障困难补助。</t>
  </si>
  <si>
    <t>51118122Y000000352397-劳务派遣</t>
  </si>
  <si>
    <t>51118122Y000000433413-工会经费</t>
  </si>
  <si>
    <t>表16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</si>
  <si>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</si>
  <si>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</si>
  <si>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</si>
  <si>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</si>
  <si>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</si>
  <si>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</si>
  <si>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</si>
  <si>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</si>
  <si>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</si>
  <si>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</si>
  <si>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表17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</si>
  <si>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</si>
  <si>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</si>
  <si>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</si>
  <si>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</si>
  <si>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</si>
  <si>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</si>
  <si>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</si>
  <si>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</si>
  <si>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</si>
  <si>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表18</t>
  </si>
  <si>
    <t>国有资产配置预算表</t>
  </si>
  <si>
    <t>资产分类</t>
  </si>
  <si>
    <t>配置数量</t>
  </si>
  <si>
    <t>单价（元）</t>
  </si>
  <si>
    <t>配置资产金额
（万元）</t>
  </si>
  <si>
    <t>资产配置预算说明</t>
  </si>
  <si>
    <t>部门（单位）整体支出绩效目标申报表</t>
  </si>
  <si>
    <t>预算年度:2022</t>
  </si>
  <si>
    <t>预算（单位）名称：</t>
  </si>
  <si>
    <t>403001-水务局</t>
  </si>
  <si>
    <t>年度主要任务</t>
  </si>
  <si>
    <t>任务名称</t>
  </si>
  <si>
    <t>主要内容</t>
  </si>
  <si>
    <t>小流域治理工程</t>
  </si>
  <si>
    <t>推进后河小流域水土保持工程力争2022年6月完成。</t>
  </si>
  <si>
    <t>防洪治理工程</t>
  </si>
  <si>
    <t>加快推进峨眉河双福镇石岗村段防洪治理工程，启动峨眉河绥山镇新建村段防洪治理工程的前期招标工作。</t>
  </si>
  <si>
    <t>移民后扶项目</t>
  </si>
  <si>
    <t>推进实施移民后扶项目工程。</t>
  </si>
  <si>
    <t>部
门
整
体
绩
效
情
况</t>
  </si>
  <si>
    <t>整体绩效目标</t>
  </si>
  <si>
    <t xml:space="preserve">   保障水资源的合理开发利用，指导水资源保护工作；全面推进河长制，建立乡镇、街道河长体系，构建责任明确、协调有序、监督严格、保护有力的河湖管理保护机制；做好水土保持、移民管理、水旱灾害防御工作；加强水行政执法力度；指导水利设施、水域等的管理、保护与综合利用。</t>
  </si>
  <si>
    <t>年度绩效指标</t>
  </si>
  <si>
    <t xml:space="preserve"> 三级指标</t>
  </si>
  <si>
    <t>绩效指标性质</t>
  </si>
  <si>
    <t>绩效指标值</t>
  </si>
  <si>
    <t>绩效度量单位</t>
  </si>
  <si>
    <t>全面推行河长制工作考核</t>
  </si>
  <si>
    <t>防御水旱灾害工作责任落实，方案预案、监督管理、保障措施到位。</t>
  </si>
  <si>
    <t>对确需跨汛期施工的工程项目，确保完成主体工程。</t>
  </si>
  <si>
    <t>完成双福河防洪治理工程。</t>
  </si>
  <si>
    <t>1800</t>
  </si>
  <si>
    <t>治理水土流失产生经济效益。</t>
  </si>
  <si>
    <t>700</t>
  </si>
  <si>
    <t>保障全市人民群众正常生活，维持社会正常秩序。</t>
  </si>
  <si>
    <t>水土流失综合治理。</t>
  </si>
  <si>
    <t>平方公里</t>
  </si>
  <si>
    <t>提高罐区农业可持续发展。</t>
  </si>
  <si>
    <t>服务人民群众，让人民群众满意度提升。</t>
  </si>
  <si>
    <t>其他说明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</si>
</sst>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1">
    <font>
      <sz val="11"/>
      <color indexed="8"/>
      <name val="宋体"/>
      <charset val="1"/>
      <scheme val="minor"/>
    </font>
    <font>
      <b/>
      <sz val="16"/>
      <color theme="0" tint="-0.499984740745262"/>
      <name val="微软雅黑"/>
      <charset val="134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0" tint="-0.499984740745262"/>
      <name val="微软雅黑"/>
      <charset val="134"/>
    </font>
    <font>
      <sz val="11"/>
      <color indexed="8"/>
      <name val="宋体"/>
      <charset val="134"/>
    </font>
    <font>
      <b/>
      <sz val="10"/>
      <color indexed="10"/>
      <name val="宋体"/>
      <charset val="134"/>
    </font>
    <font>
      <sz val="9"/>
      <name val="SimSun"/>
      <charset val="134"/>
    </font>
    <font>
      <sz val="11"/>
      <name val="宋体"/>
      <charset val="134"/>
    </font>
    <font>
      <b/>
      <sz val="16"/>
      <name val="黑体"/>
      <charset val="134"/>
    </font>
    <font>
      <sz val="11"/>
      <name val="SimSun"/>
      <charset val="134"/>
    </font>
    <font>
      <b/>
      <sz val="11"/>
      <name val="宋体"/>
      <charset val="134"/>
    </font>
    <font>
      <b/>
      <sz val="9"/>
      <name val="SimSun"/>
      <charset val="134"/>
    </font>
    <font>
      <b/>
      <sz val="11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sz val="9"/>
      <name val="Hiragino Sans GB"/>
      <charset val="134"/>
    </font>
    <font>
      <sz val="8"/>
      <color indexed="8"/>
      <name val="宋体"/>
      <charset val="1"/>
      <scheme val="minor"/>
    </font>
    <font>
      <sz val="8"/>
      <name val="SimSun"/>
      <charset val="134"/>
    </font>
    <font>
      <b/>
      <sz val="8"/>
      <name val="宋体"/>
      <charset val="134"/>
    </font>
    <font>
      <sz val="8"/>
      <name val="宋体"/>
      <charset val="134"/>
    </font>
    <font>
      <b/>
      <sz val="8"/>
      <name val="SimSun"/>
      <charset val="134"/>
    </font>
    <font>
      <sz val="8"/>
      <name val="Hiragino Sans GB"/>
      <charset val="134"/>
    </font>
    <font>
      <sz val="8"/>
      <color indexed="8"/>
      <name val="宋体"/>
      <charset val="1"/>
    </font>
    <font>
      <sz val="11"/>
      <color indexed="8"/>
      <name val="宋体"/>
      <charset val="1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5" borderId="1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41" fillId="7" borderId="22" applyNumberFormat="0" applyAlignment="0" applyProtection="0">
      <alignment vertical="center"/>
    </xf>
    <xf numFmtId="0" fontId="42" fillId="7" borderId="21" applyNumberFormat="0" applyAlignment="0" applyProtection="0">
      <alignment vertical="center"/>
    </xf>
    <xf numFmtId="0" fontId="43" fillId="8" borderId="23" applyNumberFormat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>
      <alignment vertical="center"/>
    </xf>
    <xf numFmtId="0" fontId="9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0" fontId="14" fillId="0" borderId="9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right" vertical="center"/>
    </xf>
    <xf numFmtId="4" fontId="10" fillId="0" borderId="1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/>
    </xf>
    <xf numFmtId="0" fontId="17" fillId="0" borderId="11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9" fillId="3" borderId="9" xfId="0" applyFont="1" applyFill="1" applyBorder="1" applyAlignment="1">
      <alignment vertical="center" wrapText="1"/>
    </xf>
    <xf numFmtId="0" fontId="20" fillId="3" borderId="0" xfId="0" applyFont="1" applyFill="1" applyBorder="1">
      <alignment vertical="center"/>
    </xf>
    <xf numFmtId="0" fontId="20" fillId="0" borderId="0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21" fillId="3" borderId="0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0" fillId="3" borderId="0" xfId="0" applyFont="1" applyFill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20" fillId="3" borderId="0" xfId="0" applyFont="1" applyFill="1" applyAlignment="1">
      <alignment vertical="center" wrapText="1"/>
    </xf>
    <xf numFmtId="0" fontId="9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21" fillId="3" borderId="11" xfId="0" applyFont="1" applyFill="1" applyBorder="1" applyAlignment="1">
      <alignment vertical="center" wrapText="1"/>
    </xf>
    <xf numFmtId="0" fontId="24" fillId="3" borderId="11" xfId="0" applyFont="1" applyFill="1" applyBorder="1" applyAlignment="1">
      <alignment vertical="center" wrapText="1"/>
    </xf>
    <xf numFmtId="4" fontId="24" fillId="3" borderId="1" xfId="0" applyNumberFormat="1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horizontal="left" vertical="center" wrapText="1"/>
    </xf>
    <xf numFmtId="4" fontId="21" fillId="3" borderId="1" xfId="0" applyNumberFormat="1" applyFont="1" applyFill="1" applyBorder="1" applyAlignment="1">
      <alignment horizontal="right" vertical="center" wrapText="1"/>
    </xf>
    <xf numFmtId="0" fontId="9" fillId="0" borderId="12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1" fillId="3" borderId="9" xfId="0" applyFont="1" applyFill="1" applyBorder="1" applyAlignment="1">
      <alignment vertical="center" wrapText="1"/>
    </xf>
    <xf numFmtId="0" fontId="24" fillId="3" borderId="9" xfId="0" applyFont="1" applyFill="1" applyBorder="1" applyAlignment="1">
      <alignment vertical="center" wrapText="1"/>
    </xf>
    <xf numFmtId="0" fontId="9" fillId="0" borderId="13" xfId="0" applyFont="1" applyBorder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19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0" fontId="21" fillId="0" borderId="11" xfId="0" applyFont="1" applyBorder="1" applyAlignment="1">
      <alignment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21" fillId="0" borderId="15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0" fillId="3" borderId="0" xfId="0" applyFont="1" applyFill="1">
      <alignment vertical="center"/>
    </xf>
    <xf numFmtId="0" fontId="11" fillId="0" borderId="1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left" vertical="center"/>
    </xf>
    <xf numFmtId="4" fontId="21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left" vertical="center" indent="1"/>
    </xf>
    <xf numFmtId="0" fontId="23" fillId="0" borderId="1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3" borderId="11" xfId="0" applyFont="1" applyFill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9" fillId="0" borderId="0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3" fillId="4" borderId="1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21" fillId="3" borderId="11" xfId="0" applyFont="1" applyFill="1" applyBorder="1" applyAlignment="1">
      <alignment vertical="center"/>
    </xf>
    <xf numFmtId="0" fontId="22" fillId="3" borderId="1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17" fillId="0" borderId="12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26" fillId="3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3" fillId="3" borderId="11" xfId="0" applyFont="1" applyFill="1" applyBorder="1" applyAlignment="1">
      <alignment vertical="center" wrapText="1"/>
    </xf>
    <xf numFmtId="0" fontId="22" fillId="0" borderId="11" xfId="0" applyFont="1" applyBorder="1" applyAlignment="1">
      <alignment vertical="center"/>
    </xf>
    <xf numFmtId="4" fontId="22" fillId="0" borderId="1" xfId="0" applyNumberFormat="1" applyFont="1" applyBorder="1" applyAlignment="1">
      <alignment horizontal="right" vertical="center"/>
    </xf>
    <xf numFmtId="0" fontId="23" fillId="0" borderId="11" xfId="0" applyFont="1" applyBorder="1" applyAlignment="1">
      <alignment vertical="center" wrapText="1"/>
    </xf>
    <xf numFmtId="4" fontId="23" fillId="0" borderId="1" xfId="0" applyNumberFormat="1" applyFont="1" applyBorder="1" applyAlignment="1">
      <alignment horizontal="right" vertical="center"/>
    </xf>
    <xf numFmtId="0" fontId="17" fillId="0" borderId="12" xfId="0" applyFont="1" applyBorder="1" applyAlignment="1">
      <alignment vertical="center"/>
    </xf>
    <xf numFmtId="0" fontId="23" fillId="3" borderId="9" xfId="0" applyFont="1" applyFill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9" xfId="0" applyFont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12" fillId="0" borderId="11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3" borderId="11" xfId="0" applyFont="1" applyFill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0" fillId="0" borderId="1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176" fontId="30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7" sqref="A7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195.6" customHeight="1" spans="1:1">
      <c r="A1" s="191" t="s">
        <v>0</v>
      </c>
    </row>
    <row r="2" ht="84.95" customHeight="1" spans="1:1">
      <c r="A2" s="192" t="s">
        <v>1</v>
      </c>
    </row>
    <row r="3" ht="146.65" customHeight="1" spans="1:1">
      <c r="A3" s="193">
        <v>44600</v>
      </c>
    </row>
  </sheetData>
  <pageMargins left="0.786805555555556" right="0.786805555555556" top="0.786805555555556" bottom="0.786805555555556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view="pageBreakPreview" zoomScaleNormal="100" workbookViewId="0">
      <selection activeCell="O14" sqref="O14"/>
    </sheetView>
  </sheetViews>
  <sheetFormatPr defaultColWidth="10" defaultRowHeight="13.5"/>
  <cols>
    <col min="1" max="1" width="1.5" customWidth="1"/>
    <col min="2" max="2" width="41" customWidth="1"/>
    <col min="3" max="9" width="11.125" customWidth="1"/>
    <col min="10" max="10" width="1.5" customWidth="1"/>
    <col min="11" max="13" width="9.75" customWidth="1"/>
  </cols>
  <sheetData>
    <row r="1" ht="16.35" customHeight="1" spans="1:10">
      <c r="A1" s="140"/>
      <c r="B1" s="33" t="s">
        <v>245</v>
      </c>
      <c r="C1" s="33"/>
      <c r="D1" s="32"/>
      <c r="E1" s="32"/>
      <c r="F1" s="32"/>
      <c r="G1" s="32" t="s">
        <v>3</v>
      </c>
      <c r="H1" s="32"/>
      <c r="I1" s="32"/>
      <c r="J1" s="34"/>
    </row>
    <row r="2" ht="22.9" customHeight="1" spans="1:10">
      <c r="A2" s="140"/>
      <c r="B2" s="35" t="s">
        <v>246</v>
      </c>
      <c r="C2" s="35"/>
      <c r="D2" s="35"/>
      <c r="E2" s="35"/>
      <c r="F2" s="35"/>
      <c r="G2" s="35"/>
      <c r="H2" s="35"/>
      <c r="I2" s="35"/>
      <c r="J2" s="34" t="s">
        <v>4</v>
      </c>
    </row>
    <row r="3" ht="19.5" customHeight="1" spans="1:10">
      <c r="A3" s="140"/>
      <c r="B3" s="37"/>
      <c r="C3" s="37"/>
      <c r="D3" s="36"/>
      <c r="E3" s="36"/>
      <c r="F3" s="36"/>
      <c r="G3" s="36"/>
      <c r="H3" s="38"/>
      <c r="I3" s="38" t="s">
        <v>6</v>
      </c>
      <c r="J3" s="34"/>
    </row>
    <row r="4" s="31" customFormat="1" ht="24.4" customHeight="1" spans="1:10">
      <c r="A4" s="141"/>
      <c r="B4" s="40" t="s">
        <v>247</v>
      </c>
      <c r="C4" s="40" t="s">
        <v>11</v>
      </c>
      <c r="D4" s="40" t="s">
        <v>248</v>
      </c>
      <c r="E4" s="40"/>
      <c r="F4" s="40"/>
      <c r="G4" s="40"/>
      <c r="H4" s="40" t="s">
        <v>15</v>
      </c>
      <c r="I4" s="40" t="s">
        <v>16</v>
      </c>
      <c r="J4" s="41"/>
    </row>
    <row r="5" s="31" customFormat="1" ht="40" customHeight="1" spans="1:10">
      <c r="A5" s="141"/>
      <c r="B5" s="40"/>
      <c r="C5" s="40"/>
      <c r="D5" s="40" t="s">
        <v>141</v>
      </c>
      <c r="E5" s="40" t="s">
        <v>12</v>
      </c>
      <c r="F5" s="40" t="s">
        <v>13</v>
      </c>
      <c r="G5" s="40" t="s">
        <v>14</v>
      </c>
      <c r="H5" s="40"/>
      <c r="I5" s="40"/>
      <c r="J5" s="41"/>
    </row>
    <row r="6" ht="22.9" customHeight="1" spans="1:10">
      <c r="A6" s="140"/>
      <c r="B6" s="43" t="s">
        <v>249</v>
      </c>
      <c r="C6" s="45">
        <v>756.62</v>
      </c>
      <c r="D6" s="45">
        <v>756.62</v>
      </c>
      <c r="E6" s="45">
        <v>456.62</v>
      </c>
      <c r="F6" s="45">
        <v>300</v>
      </c>
      <c r="G6" s="45"/>
      <c r="H6" s="45"/>
      <c r="I6" s="45"/>
      <c r="J6" s="47"/>
    </row>
    <row r="7" ht="22.9" customHeight="1" spans="1:10">
      <c r="A7" s="140"/>
      <c r="B7" s="49" t="s">
        <v>237</v>
      </c>
      <c r="C7" s="52">
        <v>756.62</v>
      </c>
      <c r="D7" s="52">
        <v>756.62</v>
      </c>
      <c r="E7" s="52">
        <v>456.62</v>
      </c>
      <c r="F7" s="52">
        <v>300</v>
      </c>
      <c r="G7" s="52"/>
      <c r="H7" s="52"/>
      <c r="I7" s="52"/>
      <c r="J7" s="34"/>
    </row>
    <row r="8" ht="22.9" customHeight="1" spans="1:10">
      <c r="A8" s="140"/>
      <c r="B8" s="53" t="s">
        <v>250</v>
      </c>
      <c r="C8" s="52">
        <v>32.52</v>
      </c>
      <c r="D8" s="52">
        <v>32.52</v>
      </c>
      <c r="E8" s="52">
        <v>32.52</v>
      </c>
      <c r="F8" s="52"/>
      <c r="G8" s="52"/>
      <c r="H8" s="52"/>
      <c r="I8" s="52"/>
      <c r="J8" s="34"/>
    </row>
    <row r="9" ht="22.9" customHeight="1" spans="1:10">
      <c r="A9" s="140"/>
      <c r="B9" s="53" t="s">
        <v>251</v>
      </c>
      <c r="C9" s="52">
        <v>16.26</v>
      </c>
      <c r="D9" s="52">
        <v>16.26</v>
      </c>
      <c r="E9" s="52">
        <v>16.26</v>
      </c>
      <c r="F9" s="52"/>
      <c r="G9" s="52"/>
      <c r="H9" s="52"/>
      <c r="I9" s="52"/>
      <c r="J9" s="34"/>
    </row>
    <row r="10" ht="22.9" customHeight="1" spans="1:10">
      <c r="A10" s="140"/>
      <c r="B10" s="53" t="s">
        <v>252</v>
      </c>
      <c r="C10" s="52">
        <v>4.01</v>
      </c>
      <c r="D10" s="52">
        <v>4.01</v>
      </c>
      <c r="E10" s="52">
        <v>4.01</v>
      </c>
      <c r="F10" s="52"/>
      <c r="G10" s="52"/>
      <c r="H10" s="52"/>
      <c r="I10" s="52"/>
      <c r="J10" s="34"/>
    </row>
    <row r="11" ht="22.9" customHeight="1" spans="1:10">
      <c r="A11" s="140"/>
      <c r="B11" s="53" t="s">
        <v>253</v>
      </c>
      <c r="C11" s="52">
        <v>5.7</v>
      </c>
      <c r="D11" s="52">
        <v>5.7</v>
      </c>
      <c r="E11" s="52">
        <v>5.7</v>
      </c>
      <c r="F11" s="52"/>
      <c r="G11" s="52"/>
      <c r="H11" s="52"/>
      <c r="I11" s="52"/>
      <c r="J11" s="34"/>
    </row>
    <row r="12" ht="22.9" customHeight="1" spans="1:10">
      <c r="A12" s="140"/>
      <c r="B12" s="53" t="s">
        <v>254</v>
      </c>
      <c r="C12" s="52">
        <v>7.14</v>
      </c>
      <c r="D12" s="52">
        <v>7.14</v>
      </c>
      <c r="E12" s="52">
        <v>7.14</v>
      </c>
      <c r="F12" s="52"/>
      <c r="G12" s="52"/>
      <c r="H12" s="52"/>
      <c r="I12" s="52"/>
      <c r="J12" s="34"/>
    </row>
    <row r="13" ht="22.9" customHeight="1" spans="1:10">
      <c r="A13" s="140"/>
      <c r="B13" s="53" t="s">
        <v>255</v>
      </c>
      <c r="C13" s="52">
        <v>300</v>
      </c>
      <c r="D13" s="52">
        <v>300</v>
      </c>
      <c r="E13" s="52"/>
      <c r="F13" s="52">
        <v>300</v>
      </c>
      <c r="G13" s="52"/>
      <c r="H13" s="52"/>
      <c r="I13" s="52"/>
      <c r="J13" s="34"/>
    </row>
    <row r="14" ht="22.9" customHeight="1" spans="1:10">
      <c r="A14" s="140"/>
      <c r="B14" s="53" t="s">
        <v>256</v>
      </c>
      <c r="C14" s="52">
        <v>141.76</v>
      </c>
      <c r="D14" s="52">
        <v>141.76</v>
      </c>
      <c r="E14" s="52">
        <v>141.76</v>
      </c>
      <c r="F14" s="52"/>
      <c r="G14" s="52"/>
      <c r="H14" s="52"/>
      <c r="I14" s="52"/>
      <c r="J14" s="34"/>
    </row>
    <row r="15" ht="22.9" customHeight="1" spans="1:10">
      <c r="A15" s="140"/>
      <c r="B15" s="53" t="s">
        <v>257</v>
      </c>
      <c r="C15" s="52">
        <v>165.06</v>
      </c>
      <c r="D15" s="52">
        <v>165.06</v>
      </c>
      <c r="E15" s="52">
        <v>165.06</v>
      </c>
      <c r="F15" s="52"/>
      <c r="G15" s="52"/>
      <c r="H15" s="52"/>
      <c r="I15" s="52"/>
      <c r="J15" s="34"/>
    </row>
    <row r="16" ht="22.9" customHeight="1" spans="1:10">
      <c r="A16" s="140"/>
      <c r="B16" s="53" t="s">
        <v>258</v>
      </c>
      <c r="C16" s="52">
        <v>10</v>
      </c>
      <c r="D16" s="52">
        <v>10</v>
      </c>
      <c r="E16" s="52">
        <v>10</v>
      </c>
      <c r="F16" s="52"/>
      <c r="G16" s="52"/>
      <c r="H16" s="52"/>
      <c r="I16" s="52"/>
      <c r="J16" s="34"/>
    </row>
    <row r="17" ht="22.9" customHeight="1" spans="1:10">
      <c r="A17" s="140"/>
      <c r="B17" s="53" t="s">
        <v>259</v>
      </c>
      <c r="C17" s="52">
        <v>32.48</v>
      </c>
      <c r="D17" s="52">
        <v>32.48</v>
      </c>
      <c r="E17" s="52">
        <v>32.48</v>
      </c>
      <c r="F17" s="52"/>
      <c r="G17" s="52"/>
      <c r="H17" s="52"/>
      <c r="I17" s="52"/>
      <c r="J17" s="34"/>
    </row>
    <row r="18" ht="22.9" customHeight="1" spans="1:10">
      <c r="A18" s="140"/>
      <c r="B18" s="53" t="s">
        <v>260</v>
      </c>
      <c r="C18" s="52">
        <v>41.7</v>
      </c>
      <c r="D18" s="52">
        <v>41.7</v>
      </c>
      <c r="E18" s="52">
        <v>41.7</v>
      </c>
      <c r="F18" s="52"/>
      <c r="G18" s="52"/>
      <c r="H18" s="52"/>
      <c r="I18" s="52"/>
      <c r="J18" s="34"/>
    </row>
    <row r="19" ht="9.75" customHeight="1" spans="1:10">
      <c r="A19" s="142"/>
      <c r="B19" s="56"/>
      <c r="C19" s="56"/>
      <c r="D19" s="56"/>
      <c r="E19" s="56"/>
      <c r="F19" s="56"/>
      <c r="G19" s="56"/>
      <c r="H19" s="56"/>
      <c r="I19" s="56"/>
      <c r="J19" s="143"/>
    </row>
  </sheetData>
  <mergeCells count="9">
    <mergeCell ref="B2:I2"/>
    <mergeCell ref="B3:C3"/>
    <mergeCell ref="D4:G4"/>
    <mergeCell ref="A8:A18"/>
    <mergeCell ref="B4:B5"/>
    <mergeCell ref="C4:C5"/>
    <mergeCell ref="H4:H5"/>
    <mergeCell ref="I4:I5"/>
    <mergeCell ref="J8:J18"/>
  </mergeCells>
  <printOptions horizontalCentered="1"/>
  <pageMargins left="0.786805555555556" right="0.786805555555556" top="0.786805555555556" bottom="0.786805555555556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view="pageBreakPreview" zoomScaleNormal="100" workbookViewId="0">
      <selection activeCell="O31" sqref="O31"/>
    </sheetView>
  </sheetViews>
  <sheetFormatPr defaultColWidth="10" defaultRowHeight="13.5"/>
  <cols>
    <col min="1" max="1" width="1.5" customWidth="1"/>
    <col min="2" max="2" width="36.125" customWidth="1"/>
    <col min="3" max="3" width="20" customWidth="1"/>
    <col min="4" max="6" width="9.625" customWidth="1"/>
    <col min="7" max="7" width="8.75" customWidth="1"/>
    <col min="8" max="10" width="9.625" customWidth="1"/>
    <col min="11" max="11" width="1.5" customWidth="1"/>
    <col min="12" max="14" width="9.75" customWidth="1"/>
  </cols>
  <sheetData>
    <row r="1" ht="16.35" customHeight="1" spans="1:11">
      <c r="A1" s="48"/>
      <c r="B1" s="33" t="s">
        <v>261</v>
      </c>
      <c r="D1" s="33"/>
      <c r="E1" s="32"/>
      <c r="F1" s="32"/>
      <c r="G1" s="32"/>
      <c r="H1" s="32" t="s">
        <v>3</v>
      </c>
      <c r="I1" s="32"/>
      <c r="J1" s="32"/>
      <c r="K1" s="34"/>
    </row>
    <row r="2" ht="22.9" customHeight="1" spans="1:11">
      <c r="A2" s="130"/>
      <c r="B2" s="35" t="s">
        <v>262</v>
      </c>
      <c r="C2" s="35"/>
      <c r="D2" s="35"/>
      <c r="E2" s="35"/>
      <c r="F2" s="35"/>
      <c r="G2" s="35"/>
      <c r="H2" s="35"/>
      <c r="I2" s="35"/>
      <c r="J2" s="35"/>
      <c r="K2" s="34" t="s">
        <v>4</v>
      </c>
    </row>
    <row r="3" ht="19.5" customHeight="1" spans="1:11">
      <c r="A3" s="48"/>
      <c r="B3" s="37"/>
      <c r="C3" s="37"/>
      <c r="D3" s="37"/>
      <c r="E3" s="36"/>
      <c r="F3" s="36"/>
      <c r="G3" s="36"/>
      <c r="H3" s="36"/>
      <c r="I3" s="137" t="s">
        <v>6</v>
      </c>
      <c r="J3" s="138"/>
      <c r="K3" s="34"/>
    </row>
    <row r="4" s="129" customFormat="1" ht="11" customHeight="1" spans="1:11">
      <c r="A4" s="105"/>
      <c r="B4" s="87" t="s">
        <v>263</v>
      </c>
      <c r="C4" s="87" t="s">
        <v>264</v>
      </c>
      <c r="D4" s="87" t="s">
        <v>11</v>
      </c>
      <c r="E4" s="87" t="s">
        <v>248</v>
      </c>
      <c r="F4" s="87"/>
      <c r="G4" s="87"/>
      <c r="H4" s="87"/>
      <c r="I4" s="87" t="s">
        <v>15</v>
      </c>
      <c r="J4" s="87" t="s">
        <v>16</v>
      </c>
      <c r="K4" s="112"/>
    </row>
    <row r="5" s="129" customFormat="1" ht="11" customHeight="1" spans="1:11">
      <c r="A5" s="105"/>
      <c r="B5" s="87"/>
      <c r="C5" s="87"/>
      <c r="D5" s="87"/>
      <c r="E5" s="87" t="s">
        <v>141</v>
      </c>
      <c r="F5" s="87" t="s">
        <v>12</v>
      </c>
      <c r="G5" s="87" t="s">
        <v>13</v>
      </c>
      <c r="H5" s="87" t="s">
        <v>14</v>
      </c>
      <c r="I5" s="87"/>
      <c r="J5" s="87"/>
      <c r="K5" s="112"/>
    </row>
    <row r="6" s="116" customFormat="1" ht="11" customHeight="1" spans="1:11">
      <c r="A6" s="118"/>
      <c r="B6" s="131" t="s">
        <v>265</v>
      </c>
      <c r="C6" s="131"/>
      <c r="D6" s="132">
        <v>756.62</v>
      </c>
      <c r="E6" s="132">
        <v>756.62</v>
      </c>
      <c r="F6" s="132">
        <v>456.62</v>
      </c>
      <c r="G6" s="132">
        <v>300</v>
      </c>
      <c r="H6" s="132"/>
      <c r="I6" s="132"/>
      <c r="J6" s="132"/>
      <c r="K6" s="126"/>
    </row>
    <row r="7" s="116" customFormat="1" ht="11" customHeight="1" spans="1:11">
      <c r="A7" s="121"/>
      <c r="B7" s="133" t="s">
        <v>266</v>
      </c>
      <c r="C7" s="133"/>
      <c r="D7" s="134">
        <v>756.62</v>
      </c>
      <c r="E7" s="134">
        <v>756.62</v>
      </c>
      <c r="F7" s="134">
        <v>456.62</v>
      </c>
      <c r="G7" s="134">
        <v>300</v>
      </c>
      <c r="H7" s="134"/>
      <c r="I7" s="134"/>
      <c r="J7" s="134"/>
      <c r="K7" s="127"/>
    </row>
    <row r="8" s="116" customFormat="1" ht="11" customHeight="1" spans="1:11">
      <c r="A8" s="121"/>
      <c r="B8" s="135" t="s">
        <v>267</v>
      </c>
      <c r="C8" s="136" t="s">
        <v>268</v>
      </c>
      <c r="D8" s="134">
        <v>53.35</v>
      </c>
      <c r="E8" s="134">
        <v>53.35</v>
      </c>
      <c r="F8" s="134">
        <v>53.35</v>
      </c>
      <c r="G8" s="134"/>
      <c r="H8" s="134"/>
      <c r="I8" s="134"/>
      <c r="J8" s="134"/>
      <c r="K8" s="127"/>
    </row>
    <row r="9" s="116" customFormat="1" ht="11" customHeight="1" spans="1:11">
      <c r="A9" s="121"/>
      <c r="B9" s="135" t="s">
        <v>267</v>
      </c>
      <c r="C9" s="136" t="s">
        <v>269</v>
      </c>
      <c r="D9" s="134">
        <v>65.15</v>
      </c>
      <c r="E9" s="134">
        <v>65.15</v>
      </c>
      <c r="F9" s="134">
        <v>65.15</v>
      </c>
      <c r="G9" s="134"/>
      <c r="H9" s="134"/>
      <c r="I9" s="134"/>
      <c r="J9" s="134"/>
      <c r="K9" s="127"/>
    </row>
    <row r="10" s="116" customFormat="1" ht="11" customHeight="1" spans="1:11">
      <c r="A10" s="121"/>
      <c r="B10" s="135" t="s">
        <v>270</v>
      </c>
      <c r="C10" s="136" t="s">
        <v>268</v>
      </c>
      <c r="D10" s="134">
        <v>33.86</v>
      </c>
      <c r="E10" s="134">
        <v>33.86</v>
      </c>
      <c r="F10" s="134">
        <v>33.86</v>
      </c>
      <c r="G10" s="134"/>
      <c r="H10" s="134"/>
      <c r="I10" s="134"/>
      <c r="J10" s="134"/>
      <c r="K10" s="127"/>
    </row>
    <row r="11" s="116" customFormat="1" ht="11" customHeight="1" spans="1:11">
      <c r="A11" s="121"/>
      <c r="B11" s="135" t="s">
        <v>270</v>
      </c>
      <c r="C11" s="136" t="s">
        <v>269</v>
      </c>
      <c r="D11" s="134">
        <v>2.34</v>
      </c>
      <c r="E11" s="134">
        <v>2.34</v>
      </c>
      <c r="F11" s="134">
        <v>2.34</v>
      </c>
      <c r="G11" s="134"/>
      <c r="H11" s="134"/>
      <c r="I11" s="134"/>
      <c r="J11" s="134"/>
      <c r="K11" s="127"/>
    </row>
    <row r="12" s="116" customFormat="1" ht="11" customHeight="1" spans="1:11">
      <c r="A12" s="121"/>
      <c r="B12" s="135" t="s">
        <v>271</v>
      </c>
      <c r="C12" s="136" t="s">
        <v>268</v>
      </c>
      <c r="D12" s="134">
        <v>4.45</v>
      </c>
      <c r="E12" s="134">
        <v>4.45</v>
      </c>
      <c r="F12" s="134">
        <v>4.45</v>
      </c>
      <c r="G12" s="134"/>
      <c r="H12" s="134"/>
      <c r="I12" s="134"/>
      <c r="J12" s="134"/>
      <c r="K12" s="127"/>
    </row>
    <row r="13" s="116" customFormat="1" ht="11" customHeight="1" spans="1:11">
      <c r="A13" s="121"/>
      <c r="B13" s="135" t="s">
        <v>272</v>
      </c>
      <c r="C13" s="136" t="s">
        <v>269</v>
      </c>
      <c r="D13" s="134">
        <v>44.12</v>
      </c>
      <c r="E13" s="134">
        <v>44.12</v>
      </c>
      <c r="F13" s="134">
        <v>44.12</v>
      </c>
      <c r="G13" s="134"/>
      <c r="H13" s="134"/>
      <c r="I13" s="134"/>
      <c r="J13" s="134"/>
      <c r="K13" s="127"/>
    </row>
    <row r="14" s="116" customFormat="1" ht="11" customHeight="1" spans="1:11">
      <c r="A14" s="121"/>
      <c r="B14" s="135" t="s">
        <v>273</v>
      </c>
      <c r="C14" s="136" t="s">
        <v>274</v>
      </c>
      <c r="D14" s="134">
        <v>14.66</v>
      </c>
      <c r="E14" s="134">
        <v>14.66</v>
      </c>
      <c r="F14" s="134">
        <v>14.66</v>
      </c>
      <c r="G14" s="134"/>
      <c r="H14" s="134"/>
      <c r="I14" s="134"/>
      <c r="J14" s="134"/>
      <c r="K14" s="127"/>
    </row>
    <row r="15" s="116" customFormat="1" ht="11" customHeight="1" spans="1:11">
      <c r="A15" s="121"/>
      <c r="B15" s="135" t="s">
        <v>273</v>
      </c>
      <c r="C15" s="136" t="s">
        <v>269</v>
      </c>
      <c r="D15" s="134">
        <v>17.86</v>
      </c>
      <c r="E15" s="134">
        <v>17.86</v>
      </c>
      <c r="F15" s="134">
        <v>17.86</v>
      </c>
      <c r="G15" s="134"/>
      <c r="H15" s="134"/>
      <c r="I15" s="134"/>
      <c r="J15" s="134"/>
      <c r="K15" s="127"/>
    </row>
    <row r="16" s="116" customFormat="1" ht="11" customHeight="1" spans="1:11">
      <c r="A16" s="121"/>
      <c r="B16" s="135" t="s">
        <v>275</v>
      </c>
      <c r="C16" s="136" t="s">
        <v>274</v>
      </c>
      <c r="D16" s="134">
        <v>7.33</v>
      </c>
      <c r="E16" s="134">
        <v>7.33</v>
      </c>
      <c r="F16" s="134">
        <v>7.33</v>
      </c>
      <c r="G16" s="134"/>
      <c r="H16" s="134"/>
      <c r="I16" s="134"/>
      <c r="J16" s="134"/>
      <c r="K16" s="127"/>
    </row>
    <row r="17" s="116" customFormat="1" ht="11" customHeight="1" spans="1:11">
      <c r="A17" s="121"/>
      <c r="B17" s="135" t="s">
        <v>275</v>
      </c>
      <c r="C17" s="136" t="s">
        <v>269</v>
      </c>
      <c r="D17" s="134">
        <v>8.93</v>
      </c>
      <c r="E17" s="134">
        <v>8.93</v>
      </c>
      <c r="F17" s="134">
        <v>8.93</v>
      </c>
      <c r="G17" s="134"/>
      <c r="H17" s="134"/>
      <c r="I17" s="134"/>
      <c r="J17" s="134"/>
      <c r="K17" s="127"/>
    </row>
    <row r="18" s="116" customFormat="1" ht="11" customHeight="1" spans="1:11">
      <c r="A18" s="121"/>
      <c r="B18" s="135" t="s">
        <v>276</v>
      </c>
      <c r="C18" s="136" t="s">
        <v>274</v>
      </c>
      <c r="D18" s="134">
        <v>5.7</v>
      </c>
      <c r="E18" s="134">
        <v>5.7</v>
      </c>
      <c r="F18" s="134">
        <v>5.7</v>
      </c>
      <c r="G18" s="134"/>
      <c r="H18" s="134"/>
      <c r="I18" s="134"/>
      <c r="J18" s="134"/>
      <c r="K18" s="127"/>
    </row>
    <row r="19" s="116" customFormat="1" ht="11" customHeight="1" spans="1:11">
      <c r="A19" s="121"/>
      <c r="B19" s="135" t="s">
        <v>276</v>
      </c>
      <c r="C19" s="136" t="s">
        <v>269</v>
      </c>
      <c r="D19" s="134">
        <v>7.14</v>
      </c>
      <c r="E19" s="134">
        <v>7.14</v>
      </c>
      <c r="F19" s="134">
        <v>7.14</v>
      </c>
      <c r="G19" s="134"/>
      <c r="H19" s="134"/>
      <c r="I19" s="134"/>
      <c r="J19" s="134"/>
      <c r="K19" s="127"/>
    </row>
    <row r="20" s="116" customFormat="1" ht="11" customHeight="1" spans="1:11">
      <c r="A20" s="121"/>
      <c r="B20" s="135" t="s">
        <v>277</v>
      </c>
      <c r="C20" s="136" t="s">
        <v>274</v>
      </c>
      <c r="D20" s="134">
        <v>0.74</v>
      </c>
      <c r="E20" s="134">
        <v>0.74</v>
      </c>
      <c r="F20" s="134">
        <v>0.74</v>
      </c>
      <c r="G20" s="134"/>
      <c r="H20" s="134"/>
      <c r="I20" s="134"/>
      <c r="J20" s="134"/>
      <c r="K20" s="127"/>
    </row>
    <row r="21" s="116" customFormat="1" ht="11" customHeight="1" spans="1:11">
      <c r="A21" s="121"/>
      <c r="B21" s="135" t="s">
        <v>277</v>
      </c>
      <c r="C21" s="136" t="s">
        <v>269</v>
      </c>
      <c r="D21" s="134">
        <v>0.92</v>
      </c>
      <c r="E21" s="134">
        <v>0.92</v>
      </c>
      <c r="F21" s="134">
        <v>0.92</v>
      </c>
      <c r="G21" s="134"/>
      <c r="H21" s="134"/>
      <c r="I21" s="134"/>
      <c r="J21" s="134"/>
      <c r="K21" s="127"/>
    </row>
    <row r="22" s="116" customFormat="1" ht="11" customHeight="1" spans="1:11">
      <c r="A22" s="121"/>
      <c r="B22" s="135" t="s">
        <v>278</v>
      </c>
      <c r="C22" s="136" t="s">
        <v>279</v>
      </c>
      <c r="D22" s="134">
        <v>41.7</v>
      </c>
      <c r="E22" s="134">
        <v>41.7</v>
      </c>
      <c r="F22" s="134">
        <v>41.7</v>
      </c>
      <c r="G22" s="134"/>
      <c r="H22" s="134"/>
      <c r="I22" s="134"/>
      <c r="J22" s="134"/>
      <c r="K22" s="127"/>
    </row>
    <row r="23" s="116" customFormat="1" ht="11" customHeight="1" spans="1:11">
      <c r="A23" s="121"/>
      <c r="B23" s="135" t="s">
        <v>280</v>
      </c>
      <c r="C23" s="136" t="s">
        <v>281</v>
      </c>
      <c r="D23" s="134">
        <v>4</v>
      </c>
      <c r="E23" s="134">
        <v>4</v>
      </c>
      <c r="F23" s="134">
        <v>4</v>
      </c>
      <c r="G23" s="134"/>
      <c r="H23" s="134"/>
      <c r="I23" s="134"/>
      <c r="J23" s="134"/>
      <c r="K23" s="127"/>
    </row>
    <row r="24" s="116" customFormat="1" ht="11" customHeight="1" spans="1:11">
      <c r="A24" s="121"/>
      <c r="B24" s="135" t="s">
        <v>282</v>
      </c>
      <c r="C24" s="136" t="s">
        <v>281</v>
      </c>
      <c r="D24" s="134">
        <v>2</v>
      </c>
      <c r="E24" s="134">
        <v>2</v>
      </c>
      <c r="F24" s="134">
        <v>2</v>
      </c>
      <c r="G24" s="134"/>
      <c r="H24" s="134"/>
      <c r="I24" s="134"/>
      <c r="J24" s="134"/>
      <c r="K24" s="127"/>
    </row>
    <row r="25" s="116" customFormat="1" ht="11" customHeight="1" spans="1:11">
      <c r="A25" s="121"/>
      <c r="B25" s="135" t="s">
        <v>283</v>
      </c>
      <c r="C25" s="136" t="s">
        <v>281</v>
      </c>
      <c r="D25" s="134">
        <v>0.3</v>
      </c>
      <c r="E25" s="134">
        <v>0.3</v>
      </c>
      <c r="F25" s="134">
        <v>0.3</v>
      </c>
      <c r="G25" s="134"/>
      <c r="H25" s="134"/>
      <c r="I25" s="134"/>
      <c r="J25" s="134"/>
      <c r="K25" s="127"/>
    </row>
    <row r="26" s="116" customFormat="1" ht="11" customHeight="1" spans="1:11">
      <c r="A26" s="121"/>
      <c r="B26" s="135" t="s">
        <v>284</v>
      </c>
      <c r="C26" s="136" t="s">
        <v>281</v>
      </c>
      <c r="D26" s="134">
        <v>2</v>
      </c>
      <c r="E26" s="134">
        <v>2</v>
      </c>
      <c r="F26" s="134">
        <v>2</v>
      </c>
      <c r="G26" s="134"/>
      <c r="H26" s="134"/>
      <c r="I26" s="134"/>
      <c r="J26" s="134"/>
      <c r="K26" s="127"/>
    </row>
    <row r="27" s="116" customFormat="1" ht="11" customHeight="1" spans="1:11">
      <c r="A27" s="121"/>
      <c r="B27" s="135" t="s">
        <v>285</v>
      </c>
      <c r="C27" s="136" t="s">
        <v>281</v>
      </c>
      <c r="D27" s="134">
        <v>2</v>
      </c>
      <c r="E27" s="134">
        <v>2</v>
      </c>
      <c r="F27" s="134">
        <v>2</v>
      </c>
      <c r="G27" s="134"/>
      <c r="H27" s="134"/>
      <c r="I27" s="134"/>
      <c r="J27" s="134"/>
      <c r="K27" s="127"/>
    </row>
    <row r="28" s="116" customFormat="1" ht="11" customHeight="1" spans="1:11">
      <c r="A28" s="121"/>
      <c r="B28" s="135" t="s">
        <v>286</v>
      </c>
      <c r="C28" s="136" t="s">
        <v>281</v>
      </c>
      <c r="D28" s="134">
        <v>13</v>
      </c>
      <c r="E28" s="134">
        <v>13</v>
      </c>
      <c r="F28" s="134">
        <v>13</v>
      </c>
      <c r="G28" s="134"/>
      <c r="H28" s="134"/>
      <c r="I28" s="134"/>
      <c r="J28" s="134"/>
      <c r="K28" s="127"/>
    </row>
    <row r="29" s="116" customFormat="1" ht="11" customHeight="1" spans="1:11">
      <c r="A29" s="121"/>
      <c r="B29" s="135" t="s">
        <v>287</v>
      </c>
      <c r="C29" s="136" t="s">
        <v>288</v>
      </c>
      <c r="D29" s="134">
        <v>0.5</v>
      </c>
      <c r="E29" s="134">
        <v>0.5</v>
      </c>
      <c r="F29" s="134">
        <v>0.5</v>
      </c>
      <c r="G29" s="134"/>
      <c r="H29" s="134"/>
      <c r="I29" s="134"/>
      <c r="J29" s="134"/>
      <c r="K29" s="127"/>
    </row>
    <row r="30" s="116" customFormat="1" ht="11" customHeight="1" spans="1:11">
      <c r="A30" s="121"/>
      <c r="B30" s="135" t="s">
        <v>289</v>
      </c>
      <c r="C30" s="136" t="s">
        <v>290</v>
      </c>
      <c r="D30" s="134">
        <v>0.3</v>
      </c>
      <c r="E30" s="134">
        <v>0.3</v>
      </c>
      <c r="F30" s="134">
        <v>0.3</v>
      </c>
      <c r="G30" s="134"/>
      <c r="H30" s="134"/>
      <c r="I30" s="134"/>
      <c r="J30" s="134"/>
      <c r="K30" s="127"/>
    </row>
    <row r="31" s="116" customFormat="1" ht="11" customHeight="1" spans="1:11">
      <c r="A31" s="121"/>
      <c r="B31" s="135" t="s">
        <v>291</v>
      </c>
      <c r="C31" s="136" t="s">
        <v>292</v>
      </c>
      <c r="D31" s="134">
        <v>0.9</v>
      </c>
      <c r="E31" s="134">
        <v>0.9</v>
      </c>
      <c r="F31" s="134">
        <v>0.9</v>
      </c>
      <c r="G31" s="134"/>
      <c r="H31" s="134"/>
      <c r="I31" s="134"/>
      <c r="J31" s="134"/>
      <c r="K31" s="127"/>
    </row>
    <row r="32" s="116" customFormat="1" ht="11" customHeight="1" spans="1:11">
      <c r="A32" s="121"/>
      <c r="B32" s="135" t="s">
        <v>293</v>
      </c>
      <c r="C32" s="136" t="s">
        <v>294</v>
      </c>
      <c r="D32" s="134">
        <v>1</v>
      </c>
      <c r="E32" s="134">
        <v>1</v>
      </c>
      <c r="F32" s="134">
        <v>1</v>
      </c>
      <c r="G32" s="134"/>
      <c r="H32" s="134"/>
      <c r="I32" s="134"/>
      <c r="J32" s="134"/>
      <c r="K32" s="127"/>
    </row>
    <row r="33" s="116" customFormat="1" ht="11" customHeight="1" spans="1:11">
      <c r="A33" s="121"/>
      <c r="B33" s="135" t="s">
        <v>295</v>
      </c>
      <c r="C33" s="136" t="s">
        <v>296</v>
      </c>
      <c r="D33" s="134">
        <v>26.92</v>
      </c>
      <c r="E33" s="134">
        <v>26.92</v>
      </c>
      <c r="F33" s="134">
        <v>26.92</v>
      </c>
      <c r="G33" s="134"/>
      <c r="H33" s="134"/>
      <c r="I33" s="134"/>
      <c r="J33" s="134"/>
      <c r="K33" s="127"/>
    </row>
    <row r="34" s="116" customFormat="1" ht="11" customHeight="1" spans="1:11">
      <c r="A34" s="121"/>
      <c r="B34" s="135" t="s">
        <v>297</v>
      </c>
      <c r="C34" s="136" t="s">
        <v>281</v>
      </c>
      <c r="D34" s="134">
        <v>7.15</v>
      </c>
      <c r="E34" s="134">
        <v>7.15</v>
      </c>
      <c r="F34" s="134">
        <v>7.15</v>
      </c>
      <c r="G34" s="134"/>
      <c r="H34" s="134"/>
      <c r="I34" s="134"/>
      <c r="J34" s="134"/>
      <c r="K34" s="127"/>
    </row>
    <row r="35" s="116" customFormat="1" ht="11" customHeight="1" spans="1:11">
      <c r="A35" s="121"/>
      <c r="B35" s="135" t="s">
        <v>298</v>
      </c>
      <c r="C35" s="136" t="s">
        <v>281</v>
      </c>
      <c r="D35" s="134">
        <v>1</v>
      </c>
      <c r="E35" s="134">
        <v>1</v>
      </c>
      <c r="F35" s="134">
        <v>1</v>
      </c>
      <c r="G35" s="134"/>
      <c r="H35" s="134"/>
      <c r="I35" s="134"/>
      <c r="J35" s="134"/>
      <c r="K35" s="127"/>
    </row>
    <row r="36" s="116" customFormat="1" ht="11" customHeight="1" spans="1:11">
      <c r="A36" s="121"/>
      <c r="B36" s="135" t="s">
        <v>299</v>
      </c>
      <c r="C36" s="136" t="s">
        <v>300</v>
      </c>
      <c r="D36" s="134">
        <v>12</v>
      </c>
      <c r="E36" s="134">
        <v>12</v>
      </c>
      <c r="F36" s="134">
        <v>12</v>
      </c>
      <c r="G36" s="134"/>
      <c r="H36" s="134"/>
      <c r="I36" s="134"/>
      <c r="J36" s="134"/>
      <c r="K36" s="127"/>
    </row>
    <row r="37" s="116" customFormat="1" ht="11" customHeight="1" spans="1:11">
      <c r="A37" s="121"/>
      <c r="B37" s="135" t="s">
        <v>301</v>
      </c>
      <c r="C37" s="136" t="s">
        <v>281</v>
      </c>
      <c r="D37" s="134">
        <v>9.29</v>
      </c>
      <c r="E37" s="134">
        <v>9.29</v>
      </c>
      <c r="F37" s="134">
        <v>9.29</v>
      </c>
      <c r="G37" s="134"/>
      <c r="H37" s="134"/>
      <c r="I37" s="134"/>
      <c r="J37" s="134"/>
      <c r="K37" s="127"/>
    </row>
    <row r="38" s="116" customFormat="1" ht="11" customHeight="1" spans="1:11">
      <c r="A38" s="121"/>
      <c r="B38" s="135" t="s">
        <v>302</v>
      </c>
      <c r="C38" s="136" t="s">
        <v>303</v>
      </c>
      <c r="D38" s="134">
        <v>208.35</v>
      </c>
      <c r="E38" s="134">
        <v>208.35</v>
      </c>
      <c r="F38" s="134">
        <v>48.35</v>
      </c>
      <c r="G38" s="134">
        <v>160</v>
      </c>
      <c r="H38" s="134"/>
      <c r="I38" s="134"/>
      <c r="J38" s="134"/>
      <c r="K38" s="127"/>
    </row>
    <row r="39" s="116" customFormat="1" ht="11" customHeight="1" spans="1:11">
      <c r="A39" s="121"/>
      <c r="B39" s="135" t="s">
        <v>304</v>
      </c>
      <c r="C39" s="136" t="s">
        <v>305</v>
      </c>
      <c r="D39" s="134">
        <v>4.01</v>
      </c>
      <c r="E39" s="134">
        <v>4.01</v>
      </c>
      <c r="F39" s="134">
        <v>4.01</v>
      </c>
      <c r="G39" s="134"/>
      <c r="H39" s="134"/>
      <c r="I39" s="134"/>
      <c r="J39" s="134"/>
      <c r="K39" s="127"/>
    </row>
    <row r="40" s="116" customFormat="1" ht="11" customHeight="1" spans="1:11">
      <c r="A40" s="121"/>
      <c r="B40" s="135" t="s">
        <v>306</v>
      </c>
      <c r="C40" s="136" t="s">
        <v>305</v>
      </c>
      <c r="D40" s="134">
        <v>0.04</v>
      </c>
      <c r="E40" s="134">
        <v>0.04</v>
      </c>
      <c r="F40" s="134">
        <v>0.04</v>
      </c>
      <c r="G40" s="134"/>
      <c r="H40" s="134"/>
      <c r="I40" s="134"/>
      <c r="J40" s="134"/>
      <c r="K40" s="127"/>
    </row>
    <row r="41" s="116" customFormat="1" ht="11" customHeight="1" spans="1:11">
      <c r="A41" s="121"/>
      <c r="B41" s="135" t="s">
        <v>307</v>
      </c>
      <c r="C41" s="136" t="s">
        <v>308</v>
      </c>
      <c r="D41" s="134">
        <v>13.64</v>
      </c>
      <c r="E41" s="134">
        <v>13.64</v>
      </c>
      <c r="F41" s="134">
        <v>13.64</v>
      </c>
      <c r="G41" s="134"/>
      <c r="H41" s="134"/>
      <c r="I41" s="134"/>
      <c r="J41" s="134"/>
      <c r="K41" s="127"/>
    </row>
    <row r="42" s="116" customFormat="1" ht="11" customHeight="1" spans="1:11">
      <c r="A42" s="121"/>
      <c r="B42" s="135" t="s">
        <v>309</v>
      </c>
      <c r="C42" s="136" t="s">
        <v>310</v>
      </c>
      <c r="D42" s="134">
        <v>140</v>
      </c>
      <c r="E42" s="134">
        <v>140</v>
      </c>
      <c r="F42" s="134"/>
      <c r="G42" s="134">
        <v>140</v>
      </c>
      <c r="H42" s="134"/>
      <c r="I42" s="134"/>
      <c r="J42" s="134"/>
      <c r="K42" s="127"/>
    </row>
    <row r="43" s="116" customFormat="1" ht="9.75" customHeight="1" spans="1:11">
      <c r="A43" s="121"/>
      <c r="B43" s="125"/>
      <c r="C43" s="124"/>
      <c r="D43" s="125"/>
      <c r="E43" s="125"/>
      <c r="F43" s="125"/>
      <c r="G43" s="125"/>
      <c r="H43" s="125"/>
      <c r="I43" s="125"/>
      <c r="J43" s="125"/>
      <c r="K43" s="139"/>
    </row>
  </sheetData>
  <mergeCells count="11">
    <mergeCell ref="B2:J2"/>
    <mergeCell ref="B3:D3"/>
    <mergeCell ref="I3:J3"/>
    <mergeCell ref="E4:H4"/>
    <mergeCell ref="A8:A42"/>
    <mergeCell ref="B4:B5"/>
    <mergeCell ref="C4:C5"/>
    <mergeCell ref="D4:D5"/>
    <mergeCell ref="I4:I5"/>
    <mergeCell ref="J4:J5"/>
    <mergeCell ref="K8:K42"/>
  </mergeCells>
  <pageMargins left="0.786805555555556" right="0.786805555555556" top="0.590277777777778" bottom="0.590277777777778" header="0" footer="0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view="pageBreakPreview" zoomScaleNormal="100" workbookViewId="0">
      <pane ySplit="5" topLeftCell="A6" activePane="bottomLeft" state="frozen"/>
      <selection/>
      <selection pane="bottomLeft" activeCell="S4" sqref="S4"/>
    </sheetView>
  </sheetViews>
  <sheetFormatPr defaultColWidth="10" defaultRowHeight="13.5"/>
  <cols>
    <col min="1" max="1" width="1.5" customWidth="1"/>
    <col min="2" max="2" width="3.625" customWidth="1"/>
    <col min="3" max="3" width="9" customWidth="1"/>
    <col min="4" max="4" width="23.625" customWidth="1"/>
    <col min="5" max="5" width="17.625" customWidth="1"/>
    <col min="6" max="8" width="9.75" customWidth="1"/>
    <col min="9" max="9" width="5.75" customWidth="1"/>
    <col min="10" max="10" width="6.25" customWidth="1"/>
    <col min="11" max="11" width="6.75" customWidth="1"/>
    <col min="12" max="12" width="9.75" customWidth="1"/>
    <col min="13" max="14" width="6.75" customWidth="1"/>
    <col min="15" max="15" width="1.5" customWidth="1"/>
    <col min="16" max="20" width="9.75" customWidth="1"/>
  </cols>
  <sheetData>
    <row r="1" ht="16.35" customHeight="1" spans="1:15">
      <c r="A1" s="48"/>
      <c r="B1" s="33" t="s">
        <v>311</v>
      </c>
      <c r="C1" s="33"/>
      <c r="D1" s="33"/>
      <c r="F1" s="32"/>
      <c r="G1" s="32"/>
      <c r="H1" s="32"/>
      <c r="I1" s="32" t="s">
        <v>3</v>
      </c>
      <c r="J1" s="32"/>
      <c r="K1" s="32"/>
      <c r="L1" s="32"/>
      <c r="M1" s="32"/>
      <c r="N1" s="32"/>
      <c r="O1" s="34" t="s">
        <v>4</v>
      </c>
    </row>
    <row r="2" ht="22.9" customHeight="1" spans="1:15">
      <c r="A2" s="48"/>
      <c r="B2" s="35" t="s">
        <v>312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4"/>
    </row>
    <row r="3" ht="19.5" customHeight="1" spans="1:15">
      <c r="A3" s="48"/>
      <c r="B3" s="117"/>
      <c r="C3" s="117"/>
      <c r="D3" s="117"/>
      <c r="F3" s="36"/>
      <c r="G3" s="36"/>
      <c r="H3" s="36"/>
      <c r="I3" s="36"/>
      <c r="J3" s="36"/>
      <c r="K3" s="36"/>
      <c r="L3" s="36"/>
      <c r="M3" s="38" t="s">
        <v>313</v>
      </c>
      <c r="N3" s="38"/>
      <c r="O3" s="34"/>
    </row>
    <row r="4" s="97" customFormat="1" ht="24.4" customHeight="1" spans="1:15">
      <c r="A4" s="105"/>
      <c r="B4" s="87" t="s">
        <v>314</v>
      </c>
      <c r="C4" s="87" t="s">
        <v>315</v>
      </c>
      <c r="D4" s="87" t="s">
        <v>316</v>
      </c>
      <c r="E4" s="87" t="s">
        <v>317</v>
      </c>
      <c r="F4" s="87" t="s">
        <v>11</v>
      </c>
      <c r="G4" s="87" t="s">
        <v>318</v>
      </c>
      <c r="H4" s="87"/>
      <c r="I4" s="87"/>
      <c r="J4" s="87" t="s">
        <v>319</v>
      </c>
      <c r="K4" s="87"/>
      <c r="L4" s="87"/>
      <c r="M4" s="87" t="s">
        <v>15</v>
      </c>
      <c r="N4" s="87" t="s">
        <v>16</v>
      </c>
      <c r="O4" s="112"/>
    </row>
    <row r="5" s="97" customFormat="1" ht="45.6" customHeight="1" spans="1:15">
      <c r="A5" s="105"/>
      <c r="B5" s="87"/>
      <c r="C5" s="87"/>
      <c r="D5" s="87"/>
      <c r="E5" s="87"/>
      <c r="F5" s="87"/>
      <c r="G5" s="87" t="s">
        <v>12</v>
      </c>
      <c r="H5" s="87" t="s">
        <v>13</v>
      </c>
      <c r="I5" s="87" t="s">
        <v>14</v>
      </c>
      <c r="J5" s="87" t="s">
        <v>12</v>
      </c>
      <c r="K5" s="87" t="s">
        <v>13</v>
      </c>
      <c r="L5" s="87" t="s">
        <v>14</v>
      </c>
      <c r="M5" s="87"/>
      <c r="N5" s="87"/>
      <c r="O5" s="112"/>
    </row>
    <row r="6" s="115" customFormat="1" ht="22.9" customHeight="1" spans="1:15">
      <c r="A6" s="118"/>
      <c r="B6" s="119"/>
      <c r="C6" s="119" t="s">
        <v>43</v>
      </c>
      <c r="D6" s="119"/>
      <c r="E6" s="119"/>
      <c r="F6" s="120">
        <v>342.48</v>
      </c>
      <c r="G6" s="120">
        <v>42.48</v>
      </c>
      <c r="H6" s="120">
        <v>300</v>
      </c>
      <c r="I6" s="120"/>
      <c r="J6" s="120"/>
      <c r="K6" s="120"/>
      <c r="L6" s="120"/>
      <c r="M6" s="120"/>
      <c r="N6" s="120"/>
      <c r="O6" s="126"/>
    </row>
    <row r="7" s="115" customFormat="1" ht="22.9" customHeight="1" spans="1:15">
      <c r="A7" s="121"/>
      <c r="B7" s="92">
        <v>1</v>
      </c>
      <c r="C7" s="90" t="s">
        <v>320</v>
      </c>
      <c r="D7" s="90" t="s">
        <v>321</v>
      </c>
      <c r="E7" s="90" t="s">
        <v>266</v>
      </c>
      <c r="F7" s="122">
        <v>60</v>
      </c>
      <c r="G7" s="122"/>
      <c r="H7" s="122">
        <v>60</v>
      </c>
      <c r="I7" s="122"/>
      <c r="J7" s="122"/>
      <c r="K7" s="122"/>
      <c r="L7" s="122"/>
      <c r="M7" s="122"/>
      <c r="N7" s="122"/>
      <c r="O7" s="127"/>
    </row>
    <row r="8" s="115" customFormat="1" ht="22.9" customHeight="1" spans="1:15">
      <c r="A8" s="121"/>
      <c r="B8" s="92">
        <v>2</v>
      </c>
      <c r="C8" s="90" t="s">
        <v>320</v>
      </c>
      <c r="D8" s="90" t="s">
        <v>322</v>
      </c>
      <c r="E8" s="90" t="s">
        <v>266</v>
      </c>
      <c r="F8" s="122">
        <v>100</v>
      </c>
      <c r="G8" s="122"/>
      <c r="H8" s="122">
        <v>100</v>
      </c>
      <c r="I8" s="122"/>
      <c r="J8" s="122"/>
      <c r="K8" s="122"/>
      <c r="L8" s="122"/>
      <c r="M8" s="122"/>
      <c r="N8" s="122"/>
      <c r="O8" s="127"/>
    </row>
    <row r="9" s="115" customFormat="1" ht="22.9" customHeight="1" spans="1:15">
      <c r="A9" s="121"/>
      <c r="B9" s="92">
        <v>3</v>
      </c>
      <c r="C9" s="90" t="s">
        <v>320</v>
      </c>
      <c r="D9" s="90" t="s">
        <v>323</v>
      </c>
      <c r="E9" s="90" t="s">
        <v>266</v>
      </c>
      <c r="F9" s="122">
        <v>140</v>
      </c>
      <c r="G9" s="122"/>
      <c r="H9" s="122">
        <v>140</v>
      </c>
      <c r="I9" s="122"/>
      <c r="J9" s="122"/>
      <c r="K9" s="122"/>
      <c r="L9" s="122"/>
      <c r="M9" s="122"/>
      <c r="N9" s="122"/>
      <c r="O9" s="127"/>
    </row>
    <row r="10" s="115" customFormat="1" ht="22.9" customHeight="1" spans="1:15">
      <c r="A10" s="121"/>
      <c r="B10" s="92">
        <v>4</v>
      </c>
      <c r="C10" s="90" t="s">
        <v>320</v>
      </c>
      <c r="D10" s="90" t="s">
        <v>324</v>
      </c>
      <c r="E10" s="90" t="s">
        <v>266</v>
      </c>
      <c r="F10" s="122">
        <v>10</v>
      </c>
      <c r="G10" s="122">
        <v>10</v>
      </c>
      <c r="H10" s="122"/>
      <c r="I10" s="122"/>
      <c r="J10" s="122"/>
      <c r="K10" s="122"/>
      <c r="L10" s="122"/>
      <c r="M10" s="122"/>
      <c r="N10" s="122"/>
      <c r="O10" s="127"/>
    </row>
    <row r="11" s="115" customFormat="1" ht="22.9" customHeight="1" spans="1:15">
      <c r="A11" s="121"/>
      <c r="B11" s="92">
        <v>5</v>
      </c>
      <c r="C11" s="90" t="s">
        <v>320</v>
      </c>
      <c r="D11" s="90" t="s">
        <v>325</v>
      </c>
      <c r="E11" s="90" t="s">
        <v>266</v>
      </c>
      <c r="F11" s="122">
        <v>20</v>
      </c>
      <c r="G11" s="122">
        <v>20</v>
      </c>
      <c r="H11" s="122"/>
      <c r="I11" s="122"/>
      <c r="J11" s="122"/>
      <c r="K11" s="122"/>
      <c r="L11" s="122"/>
      <c r="M11" s="122"/>
      <c r="N11" s="122"/>
      <c r="O11" s="127"/>
    </row>
    <row r="12" s="115" customFormat="1" ht="22.9" customHeight="1" spans="1:15">
      <c r="A12" s="121"/>
      <c r="B12" s="92">
        <v>6</v>
      </c>
      <c r="C12" s="90" t="s">
        <v>320</v>
      </c>
      <c r="D12" s="90" t="s">
        <v>326</v>
      </c>
      <c r="E12" s="90" t="s">
        <v>266</v>
      </c>
      <c r="F12" s="122">
        <v>12.48</v>
      </c>
      <c r="G12" s="122">
        <v>12.48</v>
      </c>
      <c r="H12" s="122"/>
      <c r="I12" s="122"/>
      <c r="J12" s="122"/>
      <c r="K12" s="122"/>
      <c r="L12" s="122"/>
      <c r="M12" s="122"/>
      <c r="N12" s="122"/>
      <c r="O12" s="127"/>
    </row>
    <row r="13" s="116" customFormat="1" ht="9.75" customHeight="1" spans="1:15">
      <c r="A13" s="123"/>
      <c r="B13" s="124"/>
      <c r="C13" s="125"/>
      <c r="D13" s="124"/>
      <c r="F13" s="125"/>
      <c r="G13" s="125"/>
      <c r="H13" s="125"/>
      <c r="I13" s="125"/>
      <c r="J13" s="125"/>
      <c r="K13" s="125"/>
      <c r="L13" s="125"/>
      <c r="M13" s="125"/>
      <c r="N13" s="125"/>
      <c r="O13" s="128"/>
    </row>
  </sheetData>
  <mergeCells count="13">
    <mergeCell ref="B2:N2"/>
    <mergeCell ref="M3:N3"/>
    <mergeCell ref="G4:I4"/>
    <mergeCell ref="J4:L4"/>
    <mergeCell ref="C6:E6"/>
    <mergeCell ref="A7:A12"/>
    <mergeCell ref="B4:B5"/>
    <mergeCell ref="C4:C5"/>
    <mergeCell ref="D4:D5"/>
    <mergeCell ref="E4:E5"/>
    <mergeCell ref="F4:F5"/>
    <mergeCell ref="M4:M5"/>
    <mergeCell ref="N4:N5"/>
  </mergeCells>
  <pageMargins left="0.786805555555556" right="0.786805555555556" top="0.786805555555556" bottom="0.786805555555556" header="0" footer="0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view="pageBreakPreview" zoomScaleNormal="100" workbookViewId="0">
      <selection activeCell="L9" sqref="L9"/>
    </sheetView>
  </sheetViews>
  <sheetFormatPr defaultColWidth="10" defaultRowHeight="13.5"/>
  <cols>
    <col min="1" max="1" width="1.5" customWidth="1"/>
    <col min="2" max="2" width="10.875" customWidth="1"/>
    <col min="3" max="3" width="29.375" customWidth="1"/>
    <col min="4" max="4" width="16" customWidth="1"/>
    <col min="5" max="5" width="15.625" customWidth="1"/>
    <col min="6" max="6" width="20.75" customWidth="1"/>
    <col min="7" max="7" width="19.375" customWidth="1"/>
    <col min="8" max="8" width="9.75" customWidth="1"/>
    <col min="9" max="9" width="1.5" customWidth="1"/>
    <col min="10" max="18" width="9.75" customWidth="1"/>
  </cols>
  <sheetData>
    <row r="1" ht="16.35" customHeight="1" spans="1:9">
      <c r="A1" s="98"/>
      <c r="B1" s="99" t="s">
        <v>327</v>
      </c>
      <c r="C1" s="99"/>
      <c r="D1" s="99"/>
      <c r="E1" s="98"/>
      <c r="F1" s="100"/>
      <c r="G1" s="98"/>
      <c r="H1" s="98"/>
      <c r="I1" s="111"/>
    </row>
    <row r="2" ht="22.9" customHeight="1" spans="1:9">
      <c r="A2" s="35"/>
      <c r="B2" s="35" t="s">
        <v>328</v>
      </c>
      <c r="C2" s="35"/>
      <c r="D2" s="35"/>
      <c r="E2" s="35"/>
      <c r="F2" s="35"/>
      <c r="G2" s="35"/>
      <c r="H2" s="35"/>
      <c r="I2" s="111" t="s">
        <v>4</v>
      </c>
    </row>
    <row r="3" ht="19.5" customHeight="1" spans="1:9">
      <c r="A3" s="101"/>
      <c r="B3" s="102"/>
      <c r="C3" s="102"/>
      <c r="D3" s="102"/>
      <c r="E3" s="101"/>
      <c r="F3" s="100"/>
      <c r="G3" s="103" t="s">
        <v>6</v>
      </c>
      <c r="H3" s="104"/>
      <c r="I3" s="111"/>
    </row>
    <row r="4" s="97" customFormat="1" ht="24.4" customHeight="1" spans="1:9">
      <c r="A4" s="105"/>
      <c r="B4" s="87" t="s">
        <v>329</v>
      </c>
      <c r="C4" s="87" t="s">
        <v>316</v>
      </c>
      <c r="D4" s="87" t="s">
        <v>330</v>
      </c>
      <c r="E4" s="87" t="s">
        <v>331</v>
      </c>
      <c r="F4" s="87" t="s">
        <v>165</v>
      </c>
      <c r="G4" s="87" t="s">
        <v>332</v>
      </c>
      <c r="H4" s="87" t="s">
        <v>10</v>
      </c>
      <c r="I4" s="112"/>
    </row>
    <row r="5" s="97" customFormat="1" ht="22.9" customHeight="1" spans="1:9">
      <c r="A5" s="106"/>
      <c r="B5" s="87" t="s">
        <v>265</v>
      </c>
      <c r="C5" s="87"/>
      <c r="D5" s="88"/>
      <c r="E5" s="88"/>
      <c r="F5" s="88"/>
      <c r="G5" s="88"/>
      <c r="H5" s="107">
        <v>342.48</v>
      </c>
      <c r="I5" s="113"/>
    </row>
    <row r="6" s="97" customFormat="1" ht="22.9" customHeight="1" spans="1:9">
      <c r="A6" s="105"/>
      <c r="B6" s="108" t="s">
        <v>333</v>
      </c>
      <c r="C6" s="108"/>
      <c r="D6" s="108"/>
      <c r="E6" s="108"/>
      <c r="F6" s="108"/>
      <c r="G6" s="108"/>
      <c r="H6" s="109">
        <v>342.48</v>
      </c>
      <c r="I6" s="112"/>
    </row>
    <row r="7" s="97" customFormat="1" ht="22.9" customHeight="1" spans="1:9">
      <c r="A7" s="105"/>
      <c r="B7" s="108"/>
      <c r="C7" s="108" t="s">
        <v>321</v>
      </c>
      <c r="D7" s="108" t="s">
        <v>266</v>
      </c>
      <c r="E7" s="108" t="s">
        <v>334</v>
      </c>
      <c r="F7" s="108" t="s">
        <v>302</v>
      </c>
      <c r="G7" s="108" t="s">
        <v>303</v>
      </c>
      <c r="H7" s="109">
        <v>60</v>
      </c>
      <c r="I7" s="112"/>
    </row>
    <row r="8" s="97" customFormat="1" ht="22.9" customHeight="1" spans="1:9">
      <c r="A8" s="105"/>
      <c r="B8" s="108"/>
      <c r="C8" s="108" t="s">
        <v>322</v>
      </c>
      <c r="D8" s="108" t="s">
        <v>266</v>
      </c>
      <c r="E8" s="108" t="s">
        <v>334</v>
      </c>
      <c r="F8" s="108" t="s">
        <v>302</v>
      </c>
      <c r="G8" s="108" t="s">
        <v>303</v>
      </c>
      <c r="H8" s="109">
        <v>100</v>
      </c>
      <c r="I8" s="112"/>
    </row>
    <row r="9" s="97" customFormat="1" ht="22.9" customHeight="1" spans="1:9">
      <c r="A9" s="105"/>
      <c r="B9" s="108" t="s">
        <v>99</v>
      </c>
      <c r="C9" s="108" t="s">
        <v>323</v>
      </c>
      <c r="D9" s="108" t="s">
        <v>266</v>
      </c>
      <c r="E9" s="108" t="s">
        <v>334</v>
      </c>
      <c r="F9" s="108" t="s">
        <v>309</v>
      </c>
      <c r="G9" s="108" t="s">
        <v>310</v>
      </c>
      <c r="H9" s="109">
        <v>140</v>
      </c>
      <c r="I9" s="112"/>
    </row>
    <row r="10" s="97" customFormat="1" ht="22.9" customHeight="1" spans="1:9">
      <c r="A10" s="105"/>
      <c r="B10" s="108" t="s">
        <v>99</v>
      </c>
      <c r="C10" s="108" t="s">
        <v>324</v>
      </c>
      <c r="D10" s="108" t="s">
        <v>266</v>
      </c>
      <c r="E10" s="108" t="s">
        <v>335</v>
      </c>
      <c r="F10" s="108" t="s">
        <v>302</v>
      </c>
      <c r="G10" s="108" t="s">
        <v>303</v>
      </c>
      <c r="H10" s="109">
        <v>10</v>
      </c>
      <c r="I10" s="112"/>
    </row>
    <row r="11" s="97" customFormat="1" ht="22.9" customHeight="1" spans="1:9">
      <c r="A11" s="105"/>
      <c r="B11" s="108" t="s">
        <v>99</v>
      </c>
      <c r="C11" s="108" t="s">
        <v>325</v>
      </c>
      <c r="D11" s="108" t="s">
        <v>266</v>
      </c>
      <c r="E11" s="108" t="s">
        <v>336</v>
      </c>
      <c r="F11" s="108" t="s">
        <v>302</v>
      </c>
      <c r="G11" s="108" t="s">
        <v>303</v>
      </c>
      <c r="H11" s="109">
        <v>20</v>
      </c>
      <c r="I11" s="112"/>
    </row>
    <row r="12" s="97" customFormat="1" ht="22.9" customHeight="1" spans="1:9">
      <c r="A12" s="105"/>
      <c r="B12" s="108" t="s">
        <v>99</v>
      </c>
      <c r="C12" s="108" t="s">
        <v>326</v>
      </c>
      <c r="D12" s="108" t="s">
        <v>266</v>
      </c>
      <c r="E12" s="108" t="s">
        <v>336</v>
      </c>
      <c r="F12" s="108" t="s">
        <v>307</v>
      </c>
      <c r="G12" s="108" t="s">
        <v>308</v>
      </c>
      <c r="H12" s="109">
        <v>12.48</v>
      </c>
      <c r="I12" s="112"/>
    </row>
    <row r="13" ht="9.75" customHeight="1" spans="1:9">
      <c r="A13" s="110"/>
      <c r="B13" s="110"/>
      <c r="C13" s="110"/>
      <c r="D13" s="110"/>
      <c r="E13" s="110"/>
      <c r="F13" s="110"/>
      <c r="G13" s="110"/>
      <c r="H13" s="110"/>
      <c r="I13" s="114"/>
    </row>
  </sheetData>
  <mergeCells count="4">
    <mergeCell ref="B2:H2"/>
    <mergeCell ref="B3:D3"/>
    <mergeCell ref="G3:H3"/>
    <mergeCell ref="A7:A12"/>
  </mergeCells>
  <pageMargins left="0.786805555555556" right="0.786805555555556" top="0.786805555555556" bottom="0.786805555555556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4"/>
  <sheetViews>
    <sheetView view="pageBreakPreview" zoomScaleNormal="100" topLeftCell="A38" workbookViewId="0">
      <selection activeCell="E62" sqref="E62:E65"/>
    </sheetView>
  </sheetViews>
  <sheetFormatPr defaultColWidth="10" defaultRowHeight="13.5"/>
  <cols>
    <col min="1" max="1" width="1.5" customWidth="1"/>
    <col min="2" max="2" width="17" style="72" customWidth="1"/>
    <col min="3" max="3" width="9.875" style="72" customWidth="1"/>
    <col min="4" max="4" width="6.625" style="73" customWidth="1"/>
    <col min="5" max="5" width="17.125" style="74" customWidth="1"/>
    <col min="6" max="6" width="8.75" style="73" customWidth="1"/>
    <col min="7" max="7" width="10.375" style="73" customWidth="1"/>
    <col min="8" max="8" width="27.125" style="72" customWidth="1"/>
    <col min="9" max="9" width="4.75" style="73" customWidth="1"/>
    <col min="10" max="10" width="8.375" style="73" customWidth="1"/>
    <col min="11" max="11" width="6.125" style="73" customWidth="1"/>
    <col min="12" max="12" width="5.5" style="73" customWidth="1"/>
    <col min="13" max="13" width="7" style="72" customWidth="1"/>
    <col min="14" max="14" width="1.5" style="72" customWidth="1"/>
    <col min="15" max="15" width="9.75" style="75" customWidth="1"/>
    <col min="16" max="18" width="10" style="75"/>
    <col min="19" max="16384" width="10" style="76"/>
  </cols>
  <sheetData>
    <row r="1" ht="16.35" customHeight="1" spans="1:14">
      <c r="A1" s="77"/>
      <c r="B1" s="78" t="s">
        <v>337</v>
      </c>
      <c r="C1" s="78"/>
      <c r="D1" s="79"/>
      <c r="E1" s="80"/>
      <c r="F1" s="81"/>
      <c r="G1" s="82"/>
      <c r="H1" s="77"/>
      <c r="I1" s="82"/>
      <c r="J1" s="82"/>
      <c r="K1" s="82"/>
      <c r="L1" s="82"/>
      <c r="M1" s="77"/>
      <c r="N1" s="77"/>
    </row>
    <row r="2" ht="22.9" customHeight="1" spans="1:14">
      <c r="A2" s="83"/>
      <c r="B2" s="84" t="s">
        <v>338</v>
      </c>
      <c r="C2" s="84"/>
      <c r="D2" s="84"/>
      <c r="E2" s="85"/>
      <c r="F2" s="84"/>
      <c r="G2" s="84"/>
      <c r="H2" s="84"/>
      <c r="I2" s="84"/>
      <c r="J2" s="84"/>
      <c r="K2" s="84"/>
      <c r="L2" s="84"/>
      <c r="M2" s="84"/>
      <c r="N2" s="77" t="s">
        <v>4</v>
      </c>
    </row>
    <row r="3" ht="19.5" customHeight="1" spans="1:14">
      <c r="A3" s="77"/>
      <c r="B3" s="78"/>
      <c r="C3" s="78"/>
      <c r="D3" s="79"/>
      <c r="E3" s="80"/>
      <c r="F3" s="79"/>
      <c r="G3" s="79"/>
      <c r="H3" s="78"/>
      <c r="I3" s="79"/>
      <c r="J3" s="93" t="s">
        <v>6</v>
      </c>
      <c r="K3" s="93"/>
      <c r="L3" s="93"/>
      <c r="M3" s="93"/>
      <c r="N3" s="77"/>
    </row>
    <row r="4" s="70" customFormat="1" ht="24.4" customHeight="1" spans="1:18">
      <c r="A4" s="86"/>
      <c r="B4" s="87" t="s">
        <v>316</v>
      </c>
      <c r="C4" s="87" t="s">
        <v>230</v>
      </c>
      <c r="D4" s="87" t="s">
        <v>10</v>
      </c>
      <c r="E4" s="87" t="s">
        <v>339</v>
      </c>
      <c r="F4" s="87" t="s">
        <v>340</v>
      </c>
      <c r="G4" s="87" t="s">
        <v>341</v>
      </c>
      <c r="H4" s="87" t="s">
        <v>342</v>
      </c>
      <c r="I4" s="87" t="s">
        <v>343</v>
      </c>
      <c r="J4" s="87" t="s">
        <v>344</v>
      </c>
      <c r="K4" s="87" t="s">
        <v>345</v>
      </c>
      <c r="L4" s="87" t="s">
        <v>346</v>
      </c>
      <c r="M4" s="87" t="s">
        <v>347</v>
      </c>
      <c r="N4" s="86"/>
      <c r="O4" s="94"/>
      <c r="P4" s="94"/>
      <c r="Q4" s="94"/>
      <c r="R4" s="94"/>
    </row>
    <row r="5" s="70" customFormat="1" ht="24.4" customHeight="1" spans="1:18">
      <c r="A5" s="86"/>
      <c r="B5" s="87"/>
      <c r="C5" s="87" t="s">
        <v>266</v>
      </c>
      <c r="D5" s="87">
        <f>SUM(D6:D143)</f>
        <v>802.08</v>
      </c>
      <c r="E5" s="88"/>
      <c r="F5" s="87"/>
      <c r="G5" s="87"/>
      <c r="H5" s="87"/>
      <c r="I5" s="87"/>
      <c r="J5" s="87"/>
      <c r="K5" s="87"/>
      <c r="L5" s="87"/>
      <c r="M5" s="87"/>
      <c r="N5" s="86"/>
      <c r="O5" s="94"/>
      <c r="P5" s="94"/>
      <c r="Q5" s="94"/>
      <c r="R5" s="94"/>
    </row>
    <row r="6" s="71" customFormat="1" ht="10.5" spans="1:18">
      <c r="A6" s="89"/>
      <c r="B6" s="90" t="s">
        <v>348</v>
      </c>
      <c r="C6" s="90" t="s">
        <v>266</v>
      </c>
      <c r="D6" s="91">
        <v>91.65</v>
      </c>
      <c r="E6" s="90" t="s">
        <v>349</v>
      </c>
      <c r="F6" s="92" t="s">
        <v>350</v>
      </c>
      <c r="G6" s="92" t="s">
        <v>351</v>
      </c>
      <c r="H6" s="90" t="s">
        <v>352</v>
      </c>
      <c r="I6" s="92" t="s">
        <v>353</v>
      </c>
      <c r="J6" s="92" t="s">
        <v>354</v>
      </c>
      <c r="K6" s="92" t="s">
        <v>355</v>
      </c>
      <c r="L6" s="92" t="s">
        <v>356</v>
      </c>
      <c r="M6" s="90" t="s">
        <v>357</v>
      </c>
      <c r="N6" s="89"/>
      <c r="O6" s="95"/>
      <c r="P6" s="95"/>
      <c r="Q6" s="95"/>
      <c r="R6" s="95"/>
    </row>
    <row r="7" s="71" customFormat="1" ht="10.5" spans="1:18">
      <c r="A7" s="89"/>
      <c r="B7" s="90"/>
      <c r="C7" s="90"/>
      <c r="D7" s="91"/>
      <c r="E7" s="90"/>
      <c r="F7" s="92" t="s">
        <v>358</v>
      </c>
      <c r="G7" s="92" t="s">
        <v>359</v>
      </c>
      <c r="H7" s="90" t="s">
        <v>360</v>
      </c>
      <c r="I7" s="92" t="s">
        <v>353</v>
      </c>
      <c r="J7" s="92" t="s">
        <v>361</v>
      </c>
      <c r="K7" s="92" t="s">
        <v>362</v>
      </c>
      <c r="L7" s="92" t="s">
        <v>356</v>
      </c>
      <c r="M7" s="90" t="s">
        <v>357</v>
      </c>
      <c r="N7" s="89"/>
      <c r="O7" s="95"/>
      <c r="P7" s="95"/>
      <c r="Q7" s="95"/>
      <c r="R7" s="95"/>
    </row>
    <row r="8" s="71" customFormat="1" ht="10.5" spans="1:18">
      <c r="A8" s="89"/>
      <c r="B8" s="90"/>
      <c r="C8" s="90"/>
      <c r="D8" s="91"/>
      <c r="E8" s="90"/>
      <c r="F8" s="92" t="s">
        <v>350</v>
      </c>
      <c r="G8" s="92" t="s">
        <v>363</v>
      </c>
      <c r="H8" s="90" t="s">
        <v>364</v>
      </c>
      <c r="I8" s="92" t="s">
        <v>365</v>
      </c>
      <c r="J8" s="92" t="s">
        <v>366</v>
      </c>
      <c r="K8" s="92" t="s">
        <v>362</v>
      </c>
      <c r="L8" s="92" t="s">
        <v>356</v>
      </c>
      <c r="M8" s="90" t="s">
        <v>367</v>
      </c>
      <c r="N8" s="89"/>
      <c r="O8" s="95"/>
      <c r="P8" s="95"/>
      <c r="Q8" s="95"/>
      <c r="R8" s="95"/>
    </row>
    <row r="9" s="71" customFormat="1" ht="10.5" spans="1:18">
      <c r="A9" s="89"/>
      <c r="B9" s="90"/>
      <c r="C9" s="90"/>
      <c r="D9" s="91"/>
      <c r="E9" s="90"/>
      <c r="F9" s="92" t="s">
        <v>350</v>
      </c>
      <c r="G9" s="92" t="s">
        <v>351</v>
      </c>
      <c r="H9" s="90" t="s">
        <v>368</v>
      </c>
      <c r="I9" s="92" t="s">
        <v>365</v>
      </c>
      <c r="J9" s="92" t="s">
        <v>366</v>
      </c>
      <c r="K9" s="92" t="s">
        <v>362</v>
      </c>
      <c r="L9" s="92" t="s">
        <v>356</v>
      </c>
      <c r="M9" s="90" t="s">
        <v>367</v>
      </c>
      <c r="N9" s="89"/>
      <c r="O9" s="95"/>
      <c r="P9" s="95"/>
      <c r="Q9" s="95"/>
      <c r="R9" s="95"/>
    </row>
    <row r="10" s="71" customFormat="1" ht="10.5" spans="1:18">
      <c r="A10" s="89"/>
      <c r="B10" s="90" t="s">
        <v>369</v>
      </c>
      <c r="C10" s="90" t="s">
        <v>266</v>
      </c>
      <c r="D10" s="91">
        <v>111.6</v>
      </c>
      <c r="E10" s="90" t="s">
        <v>349</v>
      </c>
      <c r="F10" s="92" t="s">
        <v>358</v>
      </c>
      <c r="G10" s="92" t="s">
        <v>359</v>
      </c>
      <c r="H10" s="90" t="s">
        <v>360</v>
      </c>
      <c r="I10" s="92" t="s">
        <v>353</v>
      </c>
      <c r="J10" s="92" t="s">
        <v>361</v>
      </c>
      <c r="K10" s="92" t="s">
        <v>362</v>
      </c>
      <c r="L10" s="92" t="s">
        <v>356</v>
      </c>
      <c r="M10" s="90" t="s">
        <v>357</v>
      </c>
      <c r="N10" s="89"/>
      <c r="O10" s="95"/>
      <c r="P10" s="95"/>
      <c r="Q10" s="95"/>
      <c r="R10" s="95"/>
    </row>
    <row r="11" s="71" customFormat="1" ht="10.5" spans="1:18">
      <c r="A11" s="89"/>
      <c r="B11" s="90"/>
      <c r="C11" s="90"/>
      <c r="D11" s="91"/>
      <c r="E11" s="90"/>
      <c r="F11" s="92" t="s">
        <v>350</v>
      </c>
      <c r="G11" s="92" t="s">
        <v>351</v>
      </c>
      <c r="H11" s="90" t="s">
        <v>368</v>
      </c>
      <c r="I11" s="92" t="s">
        <v>365</v>
      </c>
      <c r="J11" s="92" t="s">
        <v>366</v>
      </c>
      <c r="K11" s="92" t="s">
        <v>362</v>
      </c>
      <c r="L11" s="92" t="s">
        <v>356</v>
      </c>
      <c r="M11" s="90" t="s">
        <v>367</v>
      </c>
      <c r="N11" s="89"/>
      <c r="O11" s="95"/>
      <c r="P11" s="95"/>
      <c r="Q11" s="95"/>
      <c r="R11" s="95"/>
    </row>
    <row r="12" s="71" customFormat="1" ht="10.5" spans="1:18">
      <c r="A12" s="89"/>
      <c r="B12" s="90"/>
      <c r="C12" s="90"/>
      <c r="D12" s="91"/>
      <c r="E12" s="90"/>
      <c r="F12" s="92" t="s">
        <v>350</v>
      </c>
      <c r="G12" s="92" t="s">
        <v>363</v>
      </c>
      <c r="H12" s="90" t="s">
        <v>364</v>
      </c>
      <c r="I12" s="92" t="s">
        <v>365</v>
      </c>
      <c r="J12" s="92" t="s">
        <v>366</v>
      </c>
      <c r="K12" s="92" t="s">
        <v>362</v>
      </c>
      <c r="L12" s="92" t="s">
        <v>356</v>
      </c>
      <c r="M12" s="90" t="s">
        <v>367</v>
      </c>
      <c r="N12" s="89"/>
      <c r="O12" s="95"/>
      <c r="P12" s="95"/>
      <c r="Q12" s="95"/>
      <c r="R12" s="95"/>
    </row>
    <row r="13" s="71" customFormat="1" ht="10.5" spans="1:18">
      <c r="A13" s="89"/>
      <c r="B13" s="90"/>
      <c r="C13" s="90"/>
      <c r="D13" s="91"/>
      <c r="E13" s="90"/>
      <c r="F13" s="92" t="s">
        <v>350</v>
      </c>
      <c r="G13" s="92" t="s">
        <v>351</v>
      </c>
      <c r="H13" s="90" t="s">
        <v>352</v>
      </c>
      <c r="I13" s="92" t="s">
        <v>353</v>
      </c>
      <c r="J13" s="92" t="s">
        <v>354</v>
      </c>
      <c r="K13" s="92" t="s">
        <v>355</v>
      </c>
      <c r="L13" s="92" t="s">
        <v>356</v>
      </c>
      <c r="M13" s="90" t="s">
        <v>357</v>
      </c>
      <c r="N13" s="89"/>
      <c r="O13" s="95"/>
      <c r="P13" s="95"/>
      <c r="Q13" s="95"/>
      <c r="R13" s="95"/>
    </row>
    <row r="14" s="71" customFormat="1" ht="10.5" spans="1:18">
      <c r="A14" s="89"/>
      <c r="B14" s="90" t="s">
        <v>370</v>
      </c>
      <c r="C14" s="90" t="s">
        <v>266</v>
      </c>
      <c r="D14" s="91">
        <v>20.92</v>
      </c>
      <c r="E14" s="90" t="s">
        <v>349</v>
      </c>
      <c r="F14" s="92" t="s">
        <v>350</v>
      </c>
      <c r="G14" s="92" t="s">
        <v>351</v>
      </c>
      <c r="H14" s="90" t="s">
        <v>368</v>
      </c>
      <c r="I14" s="92" t="s">
        <v>365</v>
      </c>
      <c r="J14" s="92" t="s">
        <v>366</v>
      </c>
      <c r="K14" s="92" t="s">
        <v>362</v>
      </c>
      <c r="L14" s="92" t="s">
        <v>356</v>
      </c>
      <c r="M14" s="90" t="s">
        <v>367</v>
      </c>
      <c r="N14" s="89"/>
      <c r="O14" s="95"/>
      <c r="P14" s="95"/>
      <c r="Q14" s="95"/>
      <c r="R14" s="95"/>
    </row>
    <row r="15" s="71" customFormat="1" ht="10.5" spans="1:18">
      <c r="A15" s="89"/>
      <c r="B15" s="90"/>
      <c r="C15" s="90"/>
      <c r="D15" s="91"/>
      <c r="E15" s="90"/>
      <c r="F15" s="92" t="s">
        <v>358</v>
      </c>
      <c r="G15" s="92" t="s">
        <v>359</v>
      </c>
      <c r="H15" s="90" t="s">
        <v>360</v>
      </c>
      <c r="I15" s="92" t="s">
        <v>353</v>
      </c>
      <c r="J15" s="92" t="s">
        <v>361</v>
      </c>
      <c r="K15" s="92" t="s">
        <v>362</v>
      </c>
      <c r="L15" s="92" t="s">
        <v>356</v>
      </c>
      <c r="M15" s="90" t="s">
        <v>357</v>
      </c>
      <c r="N15" s="89"/>
      <c r="O15" s="95"/>
      <c r="P15" s="95"/>
      <c r="Q15" s="95"/>
      <c r="R15" s="95"/>
    </row>
    <row r="16" s="71" customFormat="1" ht="10.5" spans="1:18">
      <c r="A16" s="89"/>
      <c r="B16" s="90"/>
      <c r="C16" s="90"/>
      <c r="D16" s="91"/>
      <c r="E16" s="90"/>
      <c r="F16" s="92" t="s">
        <v>350</v>
      </c>
      <c r="G16" s="92" t="s">
        <v>351</v>
      </c>
      <c r="H16" s="90" t="s">
        <v>352</v>
      </c>
      <c r="I16" s="92" t="s">
        <v>353</v>
      </c>
      <c r="J16" s="92" t="s">
        <v>354</v>
      </c>
      <c r="K16" s="92" t="s">
        <v>355</v>
      </c>
      <c r="L16" s="92" t="s">
        <v>356</v>
      </c>
      <c r="M16" s="90" t="s">
        <v>357</v>
      </c>
      <c r="N16" s="89"/>
      <c r="O16" s="95"/>
      <c r="P16" s="95"/>
      <c r="Q16" s="95"/>
      <c r="R16" s="95"/>
    </row>
    <row r="17" s="71" customFormat="1" ht="10.5" spans="1:18">
      <c r="A17" s="89"/>
      <c r="B17" s="90"/>
      <c r="C17" s="90"/>
      <c r="D17" s="91"/>
      <c r="E17" s="90"/>
      <c r="F17" s="92" t="s">
        <v>350</v>
      </c>
      <c r="G17" s="92" t="s">
        <v>363</v>
      </c>
      <c r="H17" s="90" t="s">
        <v>364</v>
      </c>
      <c r="I17" s="92" t="s">
        <v>365</v>
      </c>
      <c r="J17" s="92" t="s">
        <v>366</v>
      </c>
      <c r="K17" s="92" t="s">
        <v>362</v>
      </c>
      <c r="L17" s="92" t="s">
        <v>356</v>
      </c>
      <c r="M17" s="90" t="s">
        <v>367</v>
      </c>
      <c r="N17" s="89"/>
      <c r="O17" s="95"/>
      <c r="P17" s="95"/>
      <c r="Q17" s="95"/>
      <c r="R17" s="95"/>
    </row>
    <row r="18" s="71" customFormat="1" ht="10.5" spans="1:18">
      <c r="A18" s="89"/>
      <c r="B18" s="90" t="s">
        <v>371</v>
      </c>
      <c r="C18" s="90" t="s">
        <v>266</v>
      </c>
      <c r="D18" s="91">
        <v>20.79</v>
      </c>
      <c r="E18" s="90" t="s">
        <v>349</v>
      </c>
      <c r="F18" s="92" t="s">
        <v>358</v>
      </c>
      <c r="G18" s="92" t="s">
        <v>359</v>
      </c>
      <c r="H18" s="90" t="s">
        <v>360</v>
      </c>
      <c r="I18" s="92" t="s">
        <v>353</v>
      </c>
      <c r="J18" s="92" t="s">
        <v>361</v>
      </c>
      <c r="K18" s="92" t="s">
        <v>362</v>
      </c>
      <c r="L18" s="92" t="s">
        <v>356</v>
      </c>
      <c r="M18" s="90" t="s">
        <v>357</v>
      </c>
      <c r="N18" s="89"/>
      <c r="O18" s="95"/>
      <c r="P18" s="95"/>
      <c r="Q18" s="95"/>
      <c r="R18" s="95"/>
    </row>
    <row r="19" s="71" customFormat="1" ht="10.5" spans="1:18">
      <c r="A19" s="89"/>
      <c r="B19" s="90"/>
      <c r="C19" s="90"/>
      <c r="D19" s="91"/>
      <c r="E19" s="90"/>
      <c r="F19" s="92" t="s">
        <v>350</v>
      </c>
      <c r="G19" s="92" t="s">
        <v>351</v>
      </c>
      <c r="H19" s="90" t="s">
        <v>352</v>
      </c>
      <c r="I19" s="92" t="s">
        <v>353</v>
      </c>
      <c r="J19" s="92" t="s">
        <v>354</v>
      </c>
      <c r="K19" s="92" t="s">
        <v>355</v>
      </c>
      <c r="L19" s="92" t="s">
        <v>356</v>
      </c>
      <c r="M19" s="90" t="s">
        <v>357</v>
      </c>
      <c r="N19" s="89"/>
      <c r="O19" s="95"/>
      <c r="P19" s="95"/>
      <c r="Q19" s="95"/>
      <c r="R19" s="95"/>
    </row>
    <row r="20" s="71" customFormat="1" ht="10.5" spans="1:18">
      <c r="A20" s="89"/>
      <c r="B20" s="90"/>
      <c r="C20" s="90"/>
      <c r="D20" s="91"/>
      <c r="E20" s="90"/>
      <c r="F20" s="92" t="s">
        <v>350</v>
      </c>
      <c r="G20" s="92" t="s">
        <v>351</v>
      </c>
      <c r="H20" s="90" t="s">
        <v>368</v>
      </c>
      <c r="I20" s="92" t="s">
        <v>365</v>
      </c>
      <c r="J20" s="92" t="s">
        <v>366</v>
      </c>
      <c r="K20" s="92" t="s">
        <v>362</v>
      </c>
      <c r="L20" s="92" t="s">
        <v>356</v>
      </c>
      <c r="M20" s="90" t="s">
        <v>367</v>
      </c>
      <c r="N20" s="89"/>
      <c r="O20" s="95"/>
      <c r="P20" s="95"/>
      <c r="Q20" s="95"/>
      <c r="R20" s="95"/>
    </row>
    <row r="21" s="71" customFormat="1" ht="10.5" spans="1:18">
      <c r="A21" s="89"/>
      <c r="B21" s="90"/>
      <c r="C21" s="90"/>
      <c r="D21" s="91"/>
      <c r="E21" s="90"/>
      <c r="F21" s="92" t="s">
        <v>350</v>
      </c>
      <c r="G21" s="92" t="s">
        <v>363</v>
      </c>
      <c r="H21" s="90" t="s">
        <v>364</v>
      </c>
      <c r="I21" s="92" t="s">
        <v>365</v>
      </c>
      <c r="J21" s="92" t="s">
        <v>366</v>
      </c>
      <c r="K21" s="92" t="s">
        <v>362</v>
      </c>
      <c r="L21" s="92" t="s">
        <v>356</v>
      </c>
      <c r="M21" s="90" t="s">
        <v>367</v>
      </c>
      <c r="N21" s="89"/>
      <c r="O21" s="95"/>
      <c r="P21" s="95"/>
      <c r="Q21" s="95"/>
      <c r="R21" s="95"/>
    </row>
    <row r="22" s="71" customFormat="1" ht="10.5" spans="1:18">
      <c r="A22" s="89"/>
      <c r="B22" s="90" t="s">
        <v>372</v>
      </c>
      <c r="C22" s="90" t="s">
        <v>266</v>
      </c>
      <c r="D22" s="91">
        <v>28.44</v>
      </c>
      <c r="E22" s="90" t="s">
        <v>349</v>
      </c>
      <c r="F22" s="92" t="s">
        <v>350</v>
      </c>
      <c r="G22" s="92" t="s">
        <v>363</v>
      </c>
      <c r="H22" s="90" t="s">
        <v>364</v>
      </c>
      <c r="I22" s="92" t="s">
        <v>365</v>
      </c>
      <c r="J22" s="92" t="s">
        <v>366</v>
      </c>
      <c r="K22" s="92" t="s">
        <v>362</v>
      </c>
      <c r="L22" s="92" t="s">
        <v>356</v>
      </c>
      <c r="M22" s="90" t="s">
        <v>367</v>
      </c>
      <c r="N22" s="89"/>
      <c r="O22" s="95"/>
      <c r="P22" s="95"/>
      <c r="Q22" s="95"/>
      <c r="R22" s="95"/>
    </row>
    <row r="23" s="71" customFormat="1" ht="10.5" spans="1:18">
      <c r="A23" s="89"/>
      <c r="B23" s="90"/>
      <c r="C23" s="90"/>
      <c r="D23" s="91"/>
      <c r="E23" s="90"/>
      <c r="F23" s="92" t="s">
        <v>358</v>
      </c>
      <c r="G23" s="92" t="s">
        <v>359</v>
      </c>
      <c r="H23" s="90" t="s">
        <v>360</v>
      </c>
      <c r="I23" s="92" t="s">
        <v>353</v>
      </c>
      <c r="J23" s="92" t="s">
        <v>361</v>
      </c>
      <c r="K23" s="92" t="s">
        <v>362</v>
      </c>
      <c r="L23" s="92" t="s">
        <v>356</v>
      </c>
      <c r="M23" s="90" t="s">
        <v>357</v>
      </c>
      <c r="N23" s="89"/>
      <c r="O23" s="95"/>
      <c r="P23" s="95"/>
      <c r="Q23" s="95"/>
      <c r="R23" s="95"/>
    </row>
    <row r="24" s="71" customFormat="1" ht="10.5" spans="1:18">
      <c r="A24" s="89"/>
      <c r="B24" s="90"/>
      <c r="C24" s="90"/>
      <c r="D24" s="91"/>
      <c r="E24" s="90"/>
      <c r="F24" s="92" t="s">
        <v>350</v>
      </c>
      <c r="G24" s="92" t="s">
        <v>351</v>
      </c>
      <c r="H24" s="90" t="s">
        <v>368</v>
      </c>
      <c r="I24" s="92" t="s">
        <v>365</v>
      </c>
      <c r="J24" s="92" t="s">
        <v>366</v>
      </c>
      <c r="K24" s="92" t="s">
        <v>362</v>
      </c>
      <c r="L24" s="92" t="s">
        <v>356</v>
      </c>
      <c r="M24" s="90" t="s">
        <v>367</v>
      </c>
      <c r="N24" s="89"/>
      <c r="O24" s="95"/>
      <c r="P24" s="95"/>
      <c r="Q24" s="95"/>
      <c r="R24" s="95"/>
    </row>
    <row r="25" s="71" customFormat="1" ht="10.5" spans="1:18">
      <c r="A25" s="89"/>
      <c r="B25" s="90"/>
      <c r="C25" s="90"/>
      <c r="D25" s="91"/>
      <c r="E25" s="90"/>
      <c r="F25" s="92" t="s">
        <v>350</v>
      </c>
      <c r="G25" s="92" t="s">
        <v>351</v>
      </c>
      <c r="H25" s="90" t="s">
        <v>352</v>
      </c>
      <c r="I25" s="92" t="s">
        <v>353</v>
      </c>
      <c r="J25" s="92" t="s">
        <v>354</v>
      </c>
      <c r="K25" s="92" t="s">
        <v>355</v>
      </c>
      <c r="L25" s="92" t="s">
        <v>356</v>
      </c>
      <c r="M25" s="90" t="s">
        <v>357</v>
      </c>
      <c r="N25" s="89"/>
      <c r="O25" s="95"/>
      <c r="P25" s="95"/>
      <c r="Q25" s="95"/>
      <c r="R25" s="95"/>
    </row>
    <row r="26" s="71" customFormat="1" ht="10.5" spans="1:18">
      <c r="A26" s="89"/>
      <c r="B26" s="90" t="s">
        <v>373</v>
      </c>
      <c r="C26" s="90" t="s">
        <v>266</v>
      </c>
      <c r="D26" s="91">
        <v>34.84</v>
      </c>
      <c r="E26" s="90" t="s">
        <v>349</v>
      </c>
      <c r="F26" s="92" t="s">
        <v>350</v>
      </c>
      <c r="G26" s="92" t="s">
        <v>351</v>
      </c>
      <c r="H26" s="90" t="s">
        <v>352</v>
      </c>
      <c r="I26" s="92" t="s">
        <v>353</v>
      </c>
      <c r="J26" s="92" t="s">
        <v>354</v>
      </c>
      <c r="K26" s="92" t="s">
        <v>355</v>
      </c>
      <c r="L26" s="92" t="s">
        <v>356</v>
      </c>
      <c r="M26" s="90" t="s">
        <v>357</v>
      </c>
      <c r="N26" s="89"/>
      <c r="O26" s="95"/>
      <c r="P26" s="95"/>
      <c r="Q26" s="95"/>
      <c r="R26" s="95"/>
    </row>
    <row r="27" s="71" customFormat="1" ht="10.5" spans="1:18">
      <c r="A27" s="89"/>
      <c r="B27" s="90"/>
      <c r="C27" s="90"/>
      <c r="D27" s="91"/>
      <c r="E27" s="90"/>
      <c r="F27" s="92" t="s">
        <v>358</v>
      </c>
      <c r="G27" s="92" t="s">
        <v>359</v>
      </c>
      <c r="H27" s="90" t="s">
        <v>360</v>
      </c>
      <c r="I27" s="92" t="s">
        <v>353</v>
      </c>
      <c r="J27" s="92" t="s">
        <v>361</v>
      </c>
      <c r="K27" s="92" t="s">
        <v>362</v>
      </c>
      <c r="L27" s="92" t="s">
        <v>356</v>
      </c>
      <c r="M27" s="90" t="s">
        <v>357</v>
      </c>
      <c r="N27" s="89"/>
      <c r="O27" s="95"/>
      <c r="P27" s="95"/>
      <c r="Q27" s="95"/>
      <c r="R27" s="95"/>
    </row>
    <row r="28" s="71" customFormat="1" ht="10.5" spans="1:18">
      <c r="A28" s="89"/>
      <c r="B28" s="90"/>
      <c r="C28" s="90"/>
      <c r="D28" s="91"/>
      <c r="E28" s="90"/>
      <c r="F28" s="92" t="s">
        <v>350</v>
      </c>
      <c r="G28" s="92" t="s">
        <v>363</v>
      </c>
      <c r="H28" s="90" t="s">
        <v>364</v>
      </c>
      <c r="I28" s="92" t="s">
        <v>365</v>
      </c>
      <c r="J28" s="92" t="s">
        <v>366</v>
      </c>
      <c r="K28" s="92" t="s">
        <v>362</v>
      </c>
      <c r="L28" s="92" t="s">
        <v>356</v>
      </c>
      <c r="M28" s="90" t="s">
        <v>367</v>
      </c>
      <c r="N28" s="89"/>
      <c r="O28" s="95"/>
      <c r="P28" s="95"/>
      <c r="Q28" s="95"/>
      <c r="R28" s="95"/>
    </row>
    <row r="29" s="71" customFormat="1" ht="10.5" spans="1:18">
      <c r="A29" s="89"/>
      <c r="B29" s="90"/>
      <c r="C29" s="90"/>
      <c r="D29" s="91"/>
      <c r="E29" s="90"/>
      <c r="F29" s="92" t="s">
        <v>350</v>
      </c>
      <c r="G29" s="92" t="s">
        <v>351</v>
      </c>
      <c r="H29" s="90" t="s">
        <v>368</v>
      </c>
      <c r="I29" s="92" t="s">
        <v>365</v>
      </c>
      <c r="J29" s="92" t="s">
        <v>366</v>
      </c>
      <c r="K29" s="92" t="s">
        <v>362</v>
      </c>
      <c r="L29" s="92" t="s">
        <v>356</v>
      </c>
      <c r="M29" s="90" t="s">
        <v>367</v>
      </c>
      <c r="N29" s="89"/>
      <c r="O29" s="95"/>
      <c r="P29" s="95"/>
      <c r="Q29" s="95"/>
      <c r="R29" s="95"/>
    </row>
    <row r="30" s="71" customFormat="1" ht="10.5" spans="1:18">
      <c r="A30" s="89"/>
      <c r="B30" s="90" t="s">
        <v>374</v>
      </c>
      <c r="C30" s="90" t="s">
        <v>266</v>
      </c>
      <c r="D30" s="91">
        <v>1.16</v>
      </c>
      <c r="E30" s="90" t="s">
        <v>349</v>
      </c>
      <c r="F30" s="92" t="s">
        <v>350</v>
      </c>
      <c r="G30" s="92" t="s">
        <v>351</v>
      </c>
      <c r="H30" s="90" t="s">
        <v>352</v>
      </c>
      <c r="I30" s="92" t="s">
        <v>353</v>
      </c>
      <c r="J30" s="92" t="s">
        <v>354</v>
      </c>
      <c r="K30" s="92" t="s">
        <v>355</v>
      </c>
      <c r="L30" s="92" t="s">
        <v>356</v>
      </c>
      <c r="M30" s="90" t="s">
        <v>357</v>
      </c>
      <c r="N30" s="89"/>
      <c r="O30" s="95"/>
      <c r="P30" s="95"/>
      <c r="Q30" s="95"/>
      <c r="R30" s="95"/>
    </row>
    <row r="31" s="71" customFormat="1" ht="10.5" spans="1:18">
      <c r="A31" s="89"/>
      <c r="B31" s="90"/>
      <c r="C31" s="90"/>
      <c r="D31" s="91"/>
      <c r="E31" s="90"/>
      <c r="F31" s="92" t="s">
        <v>358</v>
      </c>
      <c r="G31" s="92" t="s">
        <v>359</v>
      </c>
      <c r="H31" s="90" t="s">
        <v>360</v>
      </c>
      <c r="I31" s="92" t="s">
        <v>353</v>
      </c>
      <c r="J31" s="92" t="s">
        <v>361</v>
      </c>
      <c r="K31" s="92" t="s">
        <v>362</v>
      </c>
      <c r="L31" s="92" t="s">
        <v>356</v>
      </c>
      <c r="M31" s="90" t="s">
        <v>357</v>
      </c>
      <c r="N31" s="89"/>
      <c r="O31" s="95"/>
      <c r="P31" s="95"/>
      <c r="Q31" s="95"/>
      <c r="R31" s="95"/>
    </row>
    <row r="32" s="71" customFormat="1" ht="10.5" spans="1:18">
      <c r="A32" s="89"/>
      <c r="B32" s="90"/>
      <c r="C32" s="90"/>
      <c r="D32" s="91"/>
      <c r="E32" s="90"/>
      <c r="F32" s="92" t="s">
        <v>350</v>
      </c>
      <c r="G32" s="92" t="s">
        <v>351</v>
      </c>
      <c r="H32" s="90" t="s">
        <v>368</v>
      </c>
      <c r="I32" s="92" t="s">
        <v>365</v>
      </c>
      <c r="J32" s="92" t="s">
        <v>366</v>
      </c>
      <c r="K32" s="92" t="s">
        <v>362</v>
      </c>
      <c r="L32" s="92" t="s">
        <v>356</v>
      </c>
      <c r="M32" s="90" t="s">
        <v>367</v>
      </c>
      <c r="N32" s="89"/>
      <c r="O32" s="95"/>
      <c r="P32" s="95"/>
      <c r="Q32" s="95"/>
      <c r="R32" s="95"/>
    </row>
    <row r="33" s="71" customFormat="1" ht="10.5" spans="1:18">
      <c r="A33" s="89"/>
      <c r="B33" s="90"/>
      <c r="C33" s="90"/>
      <c r="D33" s="91"/>
      <c r="E33" s="90"/>
      <c r="F33" s="92" t="s">
        <v>350</v>
      </c>
      <c r="G33" s="92" t="s">
        <v>363</v>
      </c>
      <c r="H33" s="90" t="s">
        <v>364</v>
      </c>
      <c r="I33" s="92" t="s">
        <v>365</v>
      </c>
      <c r="J33" s="92" t="s">
        <v>366</v>
      </c>
      <c r="K33" s="92" t="s">
        <v>362</v>
      </c>
      <c r="L33" s="92" t="s">
        <v>356</v>
      </c>
      <c r="M33" s="90" t="s">
        <v>367</v>
      </c>
      <c r="N33" s="89"/>
      <c r="O33" s="95"/>
      <c r="P33" s="95"/>
      <c r="Q33" s="95"/>
      <c r="R33" s="95"/>
    </row>
    <row r="34" s="71" customFormat="1" ht="21" spans="1:18">
      <c r="A34" s="89"/>
      <c r="B34" s="90" t="s">
        <v>375</v>
      </c>
      <c r="C34" s="90" t="s">
        <v>266</v>
      </c>
      <c r="D34" s="91">
        <v>18</v>
      </c>
      <c r="E34" s="90" t="s">
        <v>376</v>
      </c>
      <c r="F34" s="92" t="s">
        <v>358</v>
      </c>
      <c r="G34" s="92" t="s">
        <v>359</v>
      </c>
      <c r="H34" s="90" t="s">
        <v>377</v>
      </c>
      <c r="I34" s="92" t="s">
        <v>353</v>
      </c>
      <c r="J34" s="92" t="s">
        <v>366</v>
      </c>
      <c r="K34" s="92" t="s">
        <v>362</v>
      </c>
      <c r="L34" s="92" t="s">
        <v>356</v>
      </c>
      <c r="M34" s="90" t="s">
        <v>357</v>
      </c>
      <c r="N34" s="89"/>
      <c r="O34" s="95"/>
      <c r="P34" s="95"/>
      <c r="Q34" s="95"/>
      <c r="R34" s="95"/>
    </row>
    <row r="35" s="71" customFormat="1" ht="10.5" spans="1:18">
      <c r="A35" s="89"/>
      <c r="B35" s="90"/>
      <c r="C35" s="90"/>
      <c r="D35" s="91"/>
      <c r="E35" s="90"/>
      <c r="F35" s="92" t="s">
        <v>350</v>
      </c>
      <c r="G35" s="92" t="s">
        <v>351</v>
      </c>
      <c r="H35" s="90" t="s">
        <v>352</v>
      </c>
      <c r="I35" s="92" t="s">
        <v>353</v>
      </c>
      <c r="J35" s="92" t="s">
        <v>354</v>
      </c>
      <c r="K35" s="92" t="s">
        <v>355</v>
      </c>
      <c r="L35" s="92" t="s">
        <v>356</v>
      </c>
      <c r="M35" s="90" t="s">
        <v>357</v>
      </c>
      <c r="N35" s="89"/>
      <c r="O35" s="95"/>
      <c r="P35" s="95"/>
      <c r="Q35" s="95"/>
      <c r="R35" s="95"/>
    </row>
    <row r="36" s="71" customFormat="1" ht="10.5" spans="1:18">
      <c r="A36" s="89"/>
      <c r="B36" s="90"/>
      <c r="C36" s="90"/>
      <c r="D36" s="91"/>
      <c r="E36" s="90"/>
      <c r="F36" s="92" t="s">
        <v>358</v>
      </c>
      <c r="G36" s="92" t="s">
        <v>359</v>
      </c>
      <c r="H36" s="90" t="s">
        <v>378</v>
      </c>
      <c r="I36" s="92" t="s">
        <v>365</v>
      </c>
      <c r="J36" s="92" t="s">
        <v>366</v>
      </c>
      <c r="K36" s="92" t="s">
        <v>362</v>
      </c>
      <c r="L36" s="92" t="s">
        <v>356</v>
      </c>
      <c r="M36" s="90" t="s">
        <v>367</v>
      </c>
      <c r="N36" s="89"/>
      <c r="O36" s="95"/>
      <c r="P36" s="95"/>
      <c r="Q36" s="95"/>
      <c r="R36" s="95"/>
    </row>
    <row r="37" s="71" customFormat="1" ht="21" spans="1:18">
      <c r="A37" s="89"/>
      <c r="B37" s="90"/>
      <c r="C37" s="90"/>
      <c r="D37" s="91"/>
      <c r="E37" s="90"/>
      <c r="F37" s="92" t="s">
        <v>350</v>
      </c>
      <c r="G37" s="92" t="s">
        <v>379</v>
      </c>
      <c r="H37" s="90" t="s">
        <v>380</v>
      </c>
      <c r="I37" s="92" t="s">
        <v>353</v>
      </c>
      <c r="J37" s="92" t="s">
        <v>361</v>
      </c>
      <c r="K37" s="92" t="s">
        <v>362</v>
      </c>
      <c r="L37" s="92" t="s">
        <v>356</v>
      </c>
      <c r="M37" s="90" t="s">
        <v>357</v>
      </c>
      <c r="N37" s="89"/>
      <c r="O37" s="95"/>
      <c r="P37" s="95"/>
      <c r="Q37" s="95"/>
      <c r="R37" s="95"/>
    </row>
    <row r="38" s="71" customFormat="1" ht="21" spans="1:18">
      <c r="A38" s="89"/>
      <c r="B38" s="90" t="s">
        <v>381</v>
      </c>
      <c r="C38" s="90" t="s">
        <v>266</v>
      </c>
      <c r="D38" s="91">
        <v>22.5</v>
      </c>
      <c r="E38" s="90" t="s">
        <v>376</v>
      </c>
      <c r="F38" s="92" t="s">
        <v>350</v>
      </c>
      <c r="G38" s="92" t="s">
        <v>379</v>
      </c>
      <c r="H38" s="90" t="s">
        <v>380</v>
      </c>
      <c r="I38" s="92" t="s">
        <v>353</v>
      </c>
      <c r="J38" s="92" t="s">
        <v>361</v>
      </c>
      <c r="K38" s="92" t="s">
        <v>362</v>
      </c>
      <c r="L38" s="92" t="s">
        <v>356</v>
      </c>
      <c r="M38" s="90" t="s">
        <v>357</v>
      </c>
      <c r="N38" s="89"/>
      <c r="O38" s="95"/>
      <c r="P38" s="95"/>
      <c r="Q38" s="95"/>
      <c r="R38" s="95"/>
    </row>
    <row r="39" s="71" customFormat="1" ht="10.5" spans="1:18">
      <c r="A39" s="89"/>
      <c r="B39" s="90"/>
      <c r="C39" s="90"/>
      <c r="D39" s="91"/>
      <c r="E39" s="90"/>
      <c r="F39" s="92" t="s">
        <v>358</v>
      </c>
      <c r="G39" s="92" t="s">
        <v>359</v>
      </c>
      <c r="H39" s="90" t="s">
        <v>378</v>
      </c>
      <c r="I39" s="92" t="s">
        <v>365</v>
      </c>
      <c r="J39" s="92" t="s">
        <v>366</v>
      </c>
      <c r="K39" s="92" t="s">
        <v>362</v>
      </c>
      <c r="L39" s="92" t="s">
        <v>356</v>
      </c>
      <c r="M39" s="90" t="s">
        <v>367</v>
      </c>
      <c r="N39" s="89"/>
      <c r="O39" s="95"/>
      <c r="P39" s="95"/>
      <c r="Q39" s="95"/>
      <c r="R39" s="95"/>
    </row>
    <row r="40" s="71" customFormat="1" ht="10.5" spans="1:18">
      <c r="A40" s="89"/>
      <c r="B40" s="90"/>
      <c r="C40" s="90"/>
      <c r="D40" s="91"/>
      <c r="E40" s="90"/>
      <c r="F40" s="92" t="s">
        <v>350</v>
      </c>
      <c r="G40" s="92" t="s">
        <v>351</v>
      </c>
      <c r="H40" s="90" t="s">
        <v>352</v>
      </c>
      <c r="I40" s="92" t="s">
        <v>353</v>
      </c>
      <c r="J40" s="92" t="s">
        <v>354</v>
      </c>
      <c r="K40" s="92" t="s">
        <v>355</v>
      </c>
      <c r="L40" s="92" t="s">
        <v>356</v>
      </c>
      <c r="M40" s="90" t="s">
        <v>357</v>
      </c>
      <c r="N40" s="89"/>
      <c r="O40" s="95"/>
      <c r="P40" s="95"/>
      <c r="Q40" s="95"/>
      <c r="R40" s="95"/>
    </row>
    <row r="41" s="71" customFormat="1" ht="21" spans="1:18">
      <c r="A41" s="89"/>
      <c r="B41" s="90"/>
      <c r="C41" s="90"/>
      <c r="D41" s="91"/>
      <c r="E41" s="90"/>
      <c r="F41" s="92" t="s">
        <v>358</v>
      </c>
      <c r="G41" s="92" t="s">
        <v>359</v>
      </c>
      <c r="H41" s="90" t="s">
        <v>377</v>
      </c>
      <c r="I41" s="92" t="s">
        <v>353</v>
      </c>
      <c r="J41" s="92" t="s">
        <v>366</v>
      </c>
      <c r="K41" s="92" t="s">
        <v>362</v>
      </c>
      <c r="L41" s="92" t="s">
        <v>356</v>
      </c>
      <c r="M41" s="90" t="s">
        <v>357</v>
      </c>
      <c r="N41" s="89"/>
      <c r="O41" s="95"/>
      <c r="P41" s="95"/>
      <c r="Q41" s="95"/>
      <c r="R41" s="95"/>
    </row>
    <row r="42" s="71" customFormat="1" ht="21" spans="1:18">
      <c r="A42" s="89"/>
      <c r="B42" s="90" t="s">
        <v>382</v>
      </c>
      <c r="C42" s="90" t="s">
        <v>266</v>
      </c>
      <c r="D42" s="91">
        <v>9.29</v>
      </c>
      <c r="E42" s="90" t="s">
        <v>376</v>
      </c>
      <c r="F42" s="92" t="s">
        <v>358</v>
      </c>
      <c r="G42" s="92" t="s">
        <v>359</v>
      </c>
      <c r="H42" s="90" t="s">
        <v>377</v>
      </c>
      <c r="I42" s="92" t="s">
        <v>353</v>
      </c>
      <c r="J42" s="92" t="s">
        <v>366</v>
      </c>
      <c r="K42" s="92" t="s">
        <v>362</v>
      </c>
      <c r="L42" s="92" t="s">
        <v>356</v>
      </c>
      <c r="M42" s="90" t="s">
        <v>357</v>
      </c>
      <c r="N42" s="89"/>
      <c r="O42" s="95"/>
      <c r="P42" s="95"/>
      <c r="Q42" s="95"/>
      <c r="R42" s="95"/>
    </row>
    <row r="43" s="71" customFormat="1" ht="21" spans="1:18">
      <c r="A43" s="89"/>
      <c r="B43" s="90"/>
      <c r="C43" s="90"/>
      <c r="D43" s="91"/>
      <c r="E43" s="90"/>
      <c r="F43" s="92" t="s">
        <v>350</v>
      </c>
      <c r="G43" s="92" t="s">
        <v>379</v>
      </c>
      <c r="H43" s="90" t="s">
        <v>380</v>
      </c>
      <c r="I43" s="92" t="s">
        <v>353</v>
      </c>
      <c r="J43" s="92" t="s">
        <v>361</v>
      </c>
      <c r="K43" s="92" t="s">
        <v>362</v>
      </c>
      <c r="L43" s="92" t="s">
        <v>356</v>
      </c>
      <c r="M43" s="90" t="s">
        <v>357</v>
      </c>
      <c r="N43" s="89"/>
      <c r="O43" s="95"/>
      <c r="P43" s="95"/>
      <c r="Q43" s="95"/>
      <c r="R43" s="95"/>
    </row>
    <row r="44" s="71" customFormat="1" ht="10.5" spans="1:18">
      <c r="A44" s="89"/>
      <c r="B44" s="90"/>
      <c r="C44" s="90"/>
      <c r="D44" s="91"/>
      <c r="E44" s="90"/>
      <c r="F44" s="92" t="s">
        <v>358</v>
      </c>
      <c r="G44" s="92" t="s">
        <v>359</v>
      </c>
      <c r="H44" s="90" t="s">
        <v>378</v>
      </c>
      <c r="I44" s="92" t="s">
        <v>365</v>
      </c>
      <c r="J44" s="92" t="s">
        <v>366</v>
      </c>
      <c r="K44" s="92" t="s">
        <v>362</v>
      </c>
      <c r="L44" s="92" t="s">
        <v>356</v>
      </c>
      <c r="M44" s="90" t="s">
        <v>367</v>
      </c>
      <c r="N44" s="89"/>
      <c r="O44" s="95"/>
      <c r="P44" s="95"/>
      <c r="Q44" s="95"/>
      <c r="R44" s="95"/>
    </row>
    <row r="45" s="71" customFormat="1" ht="10.5" spans="1:18">
      <c r="A45" s="89"/>
      <c r="B45" s="90"/>
      <c r="C45" s="90"/>
      <c r="D45" s="91"/>
      <c r="E45" s="90"/>
      <c r="F45" s="92" t="s">
        <v>350</v>
      </c>
      <c r="G45" s="92" t="s">
        <v>351</v>
      </c>
      <c r="H45" s="90" t="s">
        <v>352</v>
      </c>
      <c r="I45" s="92" t="s">
        <v>353</v>
      </c>
      <c r="J45" s="92" t="s">
        <v>354</v>
      </c>
      <c r="K45" s="92" t="s">
        <v>355</v>
      </c>
      <c r="L45" s="92" t="s">
        <v>356</v>
      </c>
      <c r="M45" s="90" t="s">
        <v>357</v>
      </c>
      <c r="N45" s="89"/>
      <c r="O45" s="95"/>
      <c r="P45" s="95"/>
      <c r="Q45" s="95"/>
      <c r="R45" s="95"/>
    </row>
    <row r="46" s="71" customFormat="1" ht="10.5" spans="1:18">
      <c r="A46" s="89"/>
      <c r="B46" s="90" t="s">
        <v>383</v>
      </c>
      <c r="C46" s="90" t="s">
        <v>266</v>
      </c>
      <c r="D46" s="91">
        <v>4.75</v>
      </c>
      <c r="E46" s="90" t="s">
        <v>376</v>
      </c>
      <c r="F46" s="92" t="s">
        <v>358</v>
      </c>
      <c r="G46" s="92" t="s">
        <v>359</v>
      </c>
      <c r="H46" s="90" t="s">
        <v>378</v>
      </c>
      <c r="I46" s="92" t="s">
        <v>365</v>
      </c>
      <c r="J46" s="92" t="s">
        <v>366</v>
      </c>
      <c r="K46" s="92" t="s">
        <v>362</v>
      </c>
      <c r="L46" s="92" t="s">
        <v>356</v>
      </c>
      <c r="M46" s="90" t="s">
        <v>367</v>
      </c>
      <c r="N46" s="89"/>
      <c r="O46" s="95"/>
      <c r="P46" s="95"/>
      <c r="Q46" s="95"/>
      <c r="R46" s="95"/>
    </row>
    <row r="47" s="71" customFormat="1" ht="10.5" spans="1:18">
      <c r="A47" s="89"/>
      <c r="B47" s="90"/>
      <c r="C47" s="90"/>
      <c r="D47" s="91"/>
      <c r="E47" s="90"/>
      <c r="F47" s="92" t="s">
        <v>350</v>
      </c>
      <c r="G47" s="92" t="s">
        <v>351</v>
      </c>
      <c r="H47" s="90" t="s">
        <v>352</v>
      </c>
      <c r="I47" s="92" t="s">
        <v>353</v>
      </c>
      <c r="J47" s="92" t="s">
        <v>354</v>
      </c>
      <c r="K47" s="92" t="s">
        <v>355</v>
      </c>
      <c r="L47" s="92" t="s">
        <v>356</v>
      </c>
      <c r="M47" s="90" t="s">
        <v>357</v>
      </c>
      <c r="N47" s="89"/>
      <c r="O47" s="95"/>
      <c r="P47" s="95"/>
      <c r="Q47" s="95"/>
      <c r="R47" s="95"/>
    </row>
    <row r="48" s="71" customFormat="1" ht="21" spans="1:18">
      <c r="A48" s="89"/>
      <c r="B48" s="90"/>
      <c r="C48" s="90"/>
      <c r="D48" s="91"/>
      <c r="E48" s="90"/>
      <c r="F48" s="92" t="s">
        <v>358</v>
      </c>
      <c r="G48" s="92" t="s">
        <v>359</v>
      </c>
      <c r="H48" s="90" t="s">
        <v>377</v>
      </c>
      <c r="I48" s="92" t="s">
        <v>353</v>
      </c>
      <c r="J48" s="92" t="s">
        <v>366</v>
      </c>
      <c r="K48" s="92" t="s">
        <v>362</v>
      </c>
      <c r="L48" s="92" t="s">
        <v>356</v>
      </c>
      <c r="M48" s="90" t="s">
        <v>357</v>
      </c>
      <c r="N48" s="89"/>
      <c r="O48" s="95"/>
      <c r="P48" s="95"/>
      <c r="Q48" s="95"/>
      <c r="R48" s="95"/>
    </row>
    <row r="49" s="71" customFormat="1" ht="21" spans="1:18">
      <c r="A49" s="89"/>
      <c r="B49" s="90"/>
      <c r="C49" s="90"/>
      <c r="D49" s="91"/>
      <c r="E49" s="90"/>
      <c r="F49" s="92" t="s">
        <v>350</v>
      </c>
      <c r="G49" s="92" t="s">
        <v>379</v>
      </c>
      <c r="H49" s="90" t="s">
        <v>380</v>
      </c>
      <c r="I49" s="92" t="s">
        <v>353</v>
      </c>
      <c r="J49" s="92" t="s">
        <v>361</v>
      </c>
      <c r="K49" s="92" t="s">
        <v>362</v>
      </c>
      <c r="L49" s="92" t="s">
        <v>356</v>
      </c>
      <c r="M49" s="90" t="s">
        <v>357</v>
      </c>
      <c r="N49" s="89"/>
      <c r="O49" s="95"/>
      <c r="P49" s="95"/>
      <c r="Q49" s="95"/>
      <c r="R49" s="95"/>
    </row>
    <row r="50" s="71" customFormat="1" ht="10.5" spans="1:18">
      <c r="A50" s="89"/>
      <c r="B50" s="90" t="s">
        <v>384</v>
      </c>
      <c r="C50" s="90" t="s">
        <v>266</v>
      </c>
      <c r="D50" s="91">
        <v>5.94</v>
      </c>
      <c r="E50" s="90" t="s">
        <v>376</v>
      </c>
      <c r="F50" s="92" t="s">
        <v>350</v>
      </c>
      <c r="G50" s="92" t="s">
        <v>351</v>
      </c>
      <c r="H50" s="90" t="s">
        <v>352</v>
      </c>
      <c r="I50" s="92" t="s">
        <v>353</v>
      </c>
      <c r="J50" s="92" t="s">
        <v>354</v>
      </c>
      <c r="K50" s="92" t="s">
        <v>355</v>
      </c>
      <c r="L50" s="92" t="s">
        <v>356</v>
      </c>
      <c r="M50" s="90" t="s">
        <v>357</v>
      </c>
      <c r="N50" s="89"/>
      <c r="O50" s="95"/>
      <c r="P50" s="95"/>
      <c r="Q50" s="95"/>
      <c r="R50" s="95"/>
    </row>
    <row r="51" s="71" customFormat="1" ht="10.5" spans="1:18">
      <c r="A51" s="89"/>
      <c r="B51" s="90"/>
      <c r="C51" s="90"/>
      <c r="D51" s="91"/>
      <c r="E51" s="90"/>
      <c r="F51" s="92" t="s">
        <v>358</v>
      </c>
      <c r="G51" s="92" t="s">
        <v>359</v>
      </c>
      <c r="H51" s="90" t="s">
        <v>378</v>
      </c>
      <c r="I51" s="92" t="s">
        <v>365</v>
      </c>
      <c r="J51" s="92" t="s">
        <v>366</v>
      </c>
      <c r="K51" s="92" t="s">
        <v>362</v>
      </c>
      <c r="L51" s="92" t="s">
        <v>356</v>
      </c>
      <c r="M51" s="90" t="s">
        <v>367</v>
      </c>
      <c r="N51" s="89"/>
      <c r="O51" s="95"/>
      <c r="P51" s="95"/>
      <c r="Q51" s="95"/>
      <c r="R51" s="95"/>
    </row>
    <row r="52" s="71" customFormat="1" ht="21" spans="1:18">
      <c r="A52" s="89"/>
      <c r="B52" s="90"/>
      <c r="C52" s="90"/>
      <c r="D52" s="91"/>
      <c r="E52" s="90"/>
      <c r="F52" s="92" t="s">
        <v>358</v>
      </c>
      <c r="G52" s="92" t="s">
        <v>359</v>
      </c>
      <c r="H52" s="90" t="s">
        <v>377</v>
      </c>
      <c r="I52" s="92" t="s">
        <v>353</v>
      </c>
      <c r="J52" s="92" t="s">
        <v>366</v>
      </c>
      <c r="K52" s="92" t="s">
        <v>362</v>
      </c>
      <c r="L52" s="92" t="s">
        <v>356</v>
      </c>
      <c r="M52" s="90" t="s">
        <v>357</v>
      </c>
      <c r="N52" s="89"/>
      <c r="O52" s="95"/>
      <c r="P52" s="95"/>
      <c r="Q52" s="95"/>
      <c r="R52" s="95"/>
    </row>
    <row r="53" s="71" customFormat="1" ht="21" spans="1:18">
      <c r="A53" s="89"/>
      <c r="B53" s="90"/>
      <c r="C53" s="90"/>
      <c r="D53" s="91"/>
      <c r="E53" s="90"/>
      <c r="F53" s="92" t="s">
        <v>350</v>
      </c>
      <c r="G53" s="92" t="s">
        <v>379</v>
      </c>
      <c r="H53" s="90" t="s">
        <v>380</v>
      </c>
      <c r="I53" s="92" t="s">
        <v>353</v>
      </c>
      <c r="J53" s="92" t="s">
        <v>361</v>
      </c>
      <c r="K53" s="92" t="s">
        <v>362</v>
      </c>
      <c r="L53" s="92" t="s">
        <v>356</v>
      </c>
      <c r="M53" s="90" t="s">
        <v>357</v>
      </c>
      <c r="N53" s="89"/>
      <c r="O53" s="95"/>
      <c r="P53" s="95"/>
      <c r="Q53" s="95"/>
      <c r="R53" s="95"/>
    </row>
    <row r="54" s="71" customFormat="1" ht="10.5" spans="1:18">
      <c r="A54" s="89"/>
      <c r="B54" s="90" t="s">
        <v>385</v>
      </c>
      <c r="C54" s="90" t="s">
        <v>266</v>
      </c>
      <c r="D54" s="91">
        <v>1.16</v>
      </c>
      <c r="E54" s="90" t="s">
        <v>376</v>
      </c>
      <c r="F54" s="92" t="s">
        <v>358</v>
      </c>
      <c r="G54" s="92" t="s">
        <v>359</v>
      </c>
      <c r="H54" s="90" t="s">
        <v>378</v>
      </c>
      <c r="I54" s="92" t="s">
        <v>365</v>
      </c>
      <c r="J54" s="92" t="s">
        <v>366</v>
      </c>
      <c r="K54" s="92" t="s">
        <v>362</v>
      </c>
      <c r="L54" s="92" t="s">
        <v>356</v>
      </c>
      <c r="M54" s="90" t="s">
        <v>367</v>
      </c>
      <c r="N54" s="89"/>
      <c r="O54" s="95"/>
      <c r="P54" s="95"/>
      <c r="Q54" s="95"/>
      <c r="R54" s="95"/>
    </row>
    <row r="55" s="71" customFormat="1" ht="10.5" spans="1:18">
      <c r="A55" s="89"/>
      <c r="B55" s="90"/>
      <c r="C55" s="90"/>
      <c r="D55" s="91"/>
      <c r="E55" s="90"/>
      <c r="F55" s="92" t="s">
        <v>350</v>
      </c>
      <c r="G55" s="92" t="s">
        <v>351</v>
      </c>
      <c r="H55" s="90" t="s">
        <v>352</v>
      </c>
      <c r="I55" s="92" t="s">
        <v>353</v>
      </c>
      <c r="J55" s="92" t="s">
        <v>354</v>
      </c>
      <c r="K55" s="92" t="s">
        <v>355</v>
      </c>
      <c r="L55" s="92" t="s">
        <v>356</v>
      </c>
      <c r="M55" s="90" t="s">
        <v>357</v>
      </c>
      <c r="N55" s="89"/>
      <c r="O55" s="95"/>
      <c r="P55" s="95"/>
      <c r="Q55" s="95"/>
      <c r="R55" s="95"/>
    </row>
    <row r="56" s="71" customFormat="1" ht="21" spans="1:18">
      <c r="A56" s="89"/>
      <c r="B56" s="90"/>
      <c r="C56" s="90"/>
      <c r="D56" s="91"/>
      <c r="E56" s="90"/>
      <c r="F56" s="92" t="s">
        <v>350</v>
      </c>
      <c r="G56" s="92" t="s">
        <v>379</v>
      </c>
      <c r="H56" s="90" t="s">
        <v>380</v>
      </c>
      <c r="I56" s="92" t="s">
        <v>353</v>
      </c>
      <c r="J56" s="92" t="s">
        <v>361</v>
      </c>
      <c r="K56" s="92" t="s">
        <v>362</v>
      </c>
      <c r="L56" s="92" t="s">
        <v>356</v>
      </c>
      <c r="M56" s="90" t="s">
        <v>357</v>
      </c>
      <c r="N56" s="89"/>
      <c r="O56" s="95"/>
      <c r="P56" s="95"/>
      <c r="Q56" s="95"/>
      <c r="R56" s="95"/>
    </row>
    <row r="57" s="71" customFormat="1" ht="21" spans="1:18">
      <c r="A57" s="89"/>
      <c r="B57" s="90"/>
      <c r="C57" s="90"/>
      <c r="D57" s="91"/>
      <c r="E57" s="90"/>
      <c r="F57" s="92" t="s">
        <v>358</v>
      </c>
      <c r="G57" s="92" t="s">
        <v>359</v>
      </c>
      <c r="H57" s="90" t="s">
        <v>377</v>
      </c>
      <c r="I57" s="92" t="s">
        <v>353</v>
      </c>
      <c r="J57" s="92" t="s">
        <v>366</v>
      </c>
      <c r="K57" s="92" t="s">
        <v>362</v>
      </c>
      <c r="L57" s="92" t="s">
        <v>356</v>
      </c>
      <c r="M57" s="90" t="s">
        <v>357</v>
      </c>
      <c r="N57" s="89"/>
      <c r="O57" s="95"/>
      <c r="P57" s="95"/>
      <c r="Q57" s="95"/>
      <c r="R57" s="95"/>
    </row>
    <row r="58" s="71" customFormat="1" ht="10.5" spans="1:18">
      <c r="A58" s="89"/>
      <c r="B58" s="90" t="s">
        <v>386</v>
      </c>
      <c r="C58" s="90" t="s">
        <v>266</v>
      </c>
      <c r="D58" s="91">
        <v>9</v>
      </c>
      <c r="E58" s="90" t="s">
        <v>376</v>
      </c>
      <c r="F58" s="92" t="s">
        <v>350</v>
      </c>
      <c r="G58" s="92" t="s">
        <v>351</v>
      </c>
      <c r="H58" s="90" t="s">
        <v>352</v>
      </c>
      <c r="I58" s="92" t="s">
        <v>353</v>
      </c>
      <c r="J58" s="92" t="s">
        <v>354</v>
      </c>
      <c r="K58" s="92" t="s">
        <v>355</v>
      </c>
      <c r="L58" s="92" t="s">
        <v>356</v>
      </c>
      <c r="M58" s="90" t="s">
        <v>357</v>
      </c>
      <c r="N58" s="89"/>
      <c r="O58" s="95"/>
      <c r="P58" s="95"/>
      <c r="Q58" s="95"/>
      <c r="R58" s="95"/>
    </row>
    <row r="59" s="71" customFormat="1" ht="10.5" spans="1:18">
      <c r="A59" s="89"/>
      <c r="B59" s="90"/>
      <c r="C59" s="90"/>
      <c r="D59" s="91"/>
      <c r="E59" s="90"/>
      <c r="F59" s="92" t="s">
        <v>358</v>
      </c>
      <c r="G59" s="92" t="s">
        <v>359</v>
      </c>
      <c r="H59" s="90" t="s">
        <v>378</v>
      </c>
      <c r="I59" s="92" t="s">
        <v>365</v>
      </c>
      <c r="J59" s="92" t="s">
        <v>366</v>
      </c>
      <c r="K59" s="92" t="s">
        <v>362</v>
      </c>
      <c r="L59" s="92" t="s">
        <v>356</v>
      </c>
      <c r="M59" s="90" t="s">
        <v>367</v>
      </c>
      <c r="N59" s="89"/>
      <c r="O59" s="95"/>
      <c r="P59" s="95"/>
      <c r="Q59" s="95"/>
      <c r="R59" s="95"/>
    </row>
    <row r="60" s="71" customFormat="1" ht="21" spans="1:18">
      <c r="A60" s="89"/>
      <c r="B60" s="90"/>
      <c r="C60" s="90"/>
      <c r="D60" s="91"/>
      <c r="E60" s="90"/>
      <c r="F60" s="92" t="s">
        <v>358</v>
      </c>
      <c r="G60" s="92" t="s">
        <v>359</v>
      </c>
      <c r="H60" s="90" t="s">
        <v>377</v>
      </c>
      <c r="I60" s="92" t="s">
        <v>353</v>
      </c>
      <c r="J60" s="92" t="s">
        <v>366</v>
      </c>
      <c r="K60" s="92" t="s">
        <v>362</v>
      </c>
      <c r="L60" s="92" t="s">
        <v>356</v>
      </c>
      <c r="M60" s="90" t="s">
        <v>357</v>
      </c>
      <c r="N60" s="89"/>
      <c r="O60" s="95"/>
      <c r="P60" s="95"/>
      <c r="Q60" s="95"/>
      <c r="R60" s="95"/>
    </row>
    <row r="61" s="71" customFormat="1" ht="21" spans="1:18">
      <c r="A61" s="89"/>
      <c r="B61" s="90"/>
      <c r="C61" s="90"/>
      <c r="D61" s="91"/>
      <c r="E61" s="90"/>
      <c r="F61" s="92" t="s">
        <v>350</v>
      </c>
      <c r="G61" s="92" t="s">
        <v>379</v>
      </c>
      <c r="H61" s="90" t="s">
        <v>380</v>
      </c>
      <c r="I61" s="92" t="s">
        <v>353</v>
      </c>
      <c r="J61" s="92" t="s">
        <v>361</v>
      </c>
      <c r="K61" s="92" t="s">
        <v>362</v>
      </c>
      <c r="L61" s="92" t="s">
        <v>356</v>
      </c>
      <c r="M61" s="90" t="s">
        <v>357</v>
      </c>
      <c r="N61" s="89"/>
      <c r="O61" s="95"/>
      <c r="P61" s="95"/>
      <c r="Q61" s="95"/>
      <c r="R61" s="95"/>
    </row>
    <row r="62" s="71" customFormat="1" ht="10.5" spans="1:18">
      <c r="A62" s="89"/>
      <c r="B62" s="90" t="s">
        <v>387</v>
      </c>
      <c r="C62" s="90" t="s">
        <v>266</v>
      </c>
      <c r="D62" s="91">
        <v>0.02</v>
      </c>
      <c r="E62" s="90" t="s">
        <v>349</v>
      </c>
      <c r="F62" s="92" t="s">
        <v>358</v>
      </c>
      <c r="G62" s="92" t="s">
        <v>359</v>
      </c>
      <c r="H62" s="90" t="s">
        <v>360</v>
      </c>
      <c r="I62" s="92" t="s">
        <v>353</v>
      </c>
      <c r="J62" s="92" t="s">
        <v>361</v>
      </c>
      <c r="K62" s="92" t="s">
        <v>362</v>
      </c>
      <c r="L62" s="92" t="s">
        <v>356</v>
      </c>
      <c r="M62" s="90" t="s">
        <v>357</v>
      </c>
      <c r="N62" s="89"/>
      <c r="O62" s="95"/>
      <c r="P62" s="95"/>
      <c r="Q62" s="95"/>
      <c r="R62" s="95"/>
    </row>
    <row r="63" s="71" customFormat="1" ht="10.5" spans="1:18">
      <c r="A63" s="89"/>
      <c r="B63" s="90"/>
      <c r="C63" s="90"/>
      <c r="D63" s="91"/>
      <c r="E63" s="90"/>
      <c r="F63" s="92" t="s">
        <v>350</v>
      </c>
      <c r="G63" s="92" t="s">
        <v>351</v>
      </c>
      <c r="H63" s="90" t="s">
        <v>352</v>
      </c>
      <c r="I63" s="92" t="s">
        <v>353</v>
      </c>
      <c r="J63" s="92" t="s">
        <v>354</v>
      </c>
      <c r="K63" s="92" t="s">
        <v>355</v>
      </c>
      <c r="L63" s="92" t="s">
        <v>356</v>
      </c>
      <c r="M63" s="90" t="s">
        <v>357</v>
      </c>
      <c r="N63" s="89"/>
      <c r="O63" s="95"/>
      <c r="P63" s="95"/>
      <c r="Q63" s="95"/>
      <c r="R63" s="95"/>
    </row>
    <row r="64" s="71" customFormat="1" ht="10.5" spans="1:18">
      <c r="A64" s="89"/>
      <c r="B64" s="90"/>
      <c r="C64" s="90"/>
      <c r="D64" s="91"/>
      <c r="E64" s="90"/>
      <c r="F64" s="92" t="s">
        <v>350</v>
      </c>
      <c r="G64" s="92" t="s">
        <v>363</v>
      </c>
      <c r="H64" s="90" t="s">
        <v>364</v>
      </c>
      <c r="I64" s="92" t="s">
        <v>365</v>
      </c>
      <c r="J64" s="92" t="s">
        <v>366</v>
      </c>
      <c r="K64" s="92" t="s">
        <v>362</v>
      </c>
      <c r="L64" s="92" t="s">
        <v>356</v>
      </c>
      <c r="M64" s="90" t="s">
        <v>367</v>
      </c>
      <c r="N64" s="89"/>
      <c r="O64" s="95"/>
      <c r="P64" s="95"/>
      <c r="Q64" s="95"/>
      <c r="R64" s="95"/>
    </row>
    <row r="65" s="71" customFormat="1" ht="10.5" spans="1:18">
      <c r="A65" s="89"/>
      <c r="B65" s="90"/>
      <c r="C65" s="90"/>
      <c r="D65" s="91"/>
      <c r="E65" s="90"/>
      <c r="F65" s="92" t="s">
        <v>350</v>
      </c>
      <c r="G65" s="92" t="s">
        <v>351</v>
      </c>
      <c r="H65" s="90" t="s">
        <v>368</v>
      </c>
      <c r="I65" s="92" t="s">
        <v>365</v>
      </c>
      <c r="J65" s="92" t="s">
        <v>366</v>
      </c>
      <c r="K65" s="92" t="s">
        <v>362</v>
      </c>
      <c r="L65" s="92" t="s">
        <v>356</v>
      </c>
      <c r="M65" s="90" t="s">
        <v>367</v>
      </c>
      <c r="N65" s="89"/>
      <c r="O65" s="95"/>
      <c r="P65" s="95"/>
      <c r="Q65" s="95"/>
      <c r="R65" s="95"/>
    </row>
    <row r="66" s="71" customFormat="1" ht="10.5" spans="1:18">
      <c r="A66" s="89"/>
      <c r="B66" s="90" t="s">
        <v>388</v>
      </c>
      <c r="C66" s="90" t="s">
        <v>266</v>
      </c>
      <c r="D66" s="91">
        <v>0.44</v>
      </c>
      <c r="E66" s="90" t="s">
        <v>349</v>
      </c>
      <c r="F66" s="92" t="s">
        <v>350</v>
      </c>
      <c r="G66" s="92" t="s">
        <v>351</v>
      </c>
      <c r="H66" s="90" t="s">
        <v>368</v>
      </c>
      <c r="I66" s="92" t="s">
        <v>365</v>
      </c>
      <c r="J66" s="92" t="s">
        <v>366</v>
      </c>
      <c r="K66" s="92" t="s">
        <v>362</v>
      </c>
      <c r="L66" s="92" t="s">
        <v>356</v>
      </c>
      <c r="M66" s="90" t="s">
        <v>367</v>
      </c>
      <c r="N66" s="89"/>
      <c r="O66" s="95"/>
      <c r="P66" s="95"/>
      <c r="Q66" s="95"/>
      <c r="R66" s="95"/>
    </row>
    <row r="67" s="71" customFormat="1" ht="10.5" spans="1:18">
      <c r="A67" s="89"/>
      <c r="B67" s="90"/>
      <c r="C67" s="90"/>
      <c r="D67" s="91"/>
      <c r="E67" s="90"/>
      <c r="F67" s="92" t="s">
        <v>358</v>
      </c>
      <c r="G67" s="92" t="s">
        <v>359</v>
      </c>
      <c r="H67" s="90" t="s">
        <v>360</v>
      </c>
      <c r="I67" s="92" t="s">
        <v>353</v>
      </c>
      <c r="J67" s="92" t="s">
        <v>361</v>
      </c>
      <c r="K67" s="92" t="s">
        <v>362</v>
      </c>
      <c r="L67" s="92" t="s">
        <v>356</v>
      </c>
      <c r="M67" s="90" t="s">
        <v>357</v>
      </c>
      <c r="N67" s="89"/>
      <c r="O67" s="95"/>
      <c r="P67" s="95"/>
      <c r="Q67" s="95"/>
      <c r="R67" s="95"/>
    </row>
    <row r="68" s="71" customFormat="1" ht="10.5" spans="1:18">
      <c r="A68" s="89"/>
      <c r="B68" s="90"/>
      <c r="C68" s="90"/>
      <c r="D68" s="91"/>
      <c r="E68" s="90"/>
      <c r="F68" s="92" t="s">
        <v>350</v>
      </c>
      <c r="G68" s="92" t="s">
        <v>363</v>
      </c>
      <c r="H68" s="90" t="s">
        <v>364</v>
      </c>
      <c r="I68" s="92" t="s">
        <v>365</v>
      </c>
      <c r="J68" s="92" t="s">
        <v>366</v>
      </c>
      <c r="K68" s="92" t="s">
        <v>362</v>
      </c>
      <c r="L68" s="92" t="s">
        <v>356</v>
      </c>
      <c r="M68" s="90" t="s">
        <v>367</v>
      </c>
      <c r="N68" s="89"/>
      <c r="O68" s="95"/>
      <c r="P68" s="95"/>
      <c r="Q68" s="95"/>
      <c r="R68" s="95"/>
    </row>
    <row r="69" s="71" customFormat="1" ht="10.5" spans="1:18">
      <c r="A69" s="89"/>
      <c r="B69" s="90"/>
      <c r="C69" s="90"/>
      <c r="D69" s="91"/>
      <c r="E69" s="90"/>
      <c r="F69" s="92" t="s">
        <v>350</v>
      </c>
      <c r="G69" s="92" t="s">
        <v>351</v>
      </c>
      <c r="H69" s="90" t="s">
        <v>352</v>
      </c>
      <c r="I69" s="92" t="s">
        <v>353</v>
      </c>
      <c r="J69" s="92" t="s">
        <v>354</v>
      </c>
      <c r="K69" s="92" t="s">
        <v>355</v>
      </c>
      <c r="L69" s="92" t="s">
        <v>356</v>
      </c>
      <c r="M69" s="90" t="s">
        <v>357</v>
      </c>
      <c r="N69" s="89"/>
      <c r="O69" s="95"/>
      <c r="P69" s="95"/>
      <c r="Q69" s="95"/>
      <c r="R69" s="95"/>
    </row>
    <row r="70" s="71" customFormat="1" ht="10.5" spans="1:18">
      <c r="A70" s="89"/>
      <c r="B70" s="90" t="s">
        <v>389</v>
      </c>
      <c r="C70" s="90" t="s">
        <v>266</v>
      </c>
      <c r="D70" s="91">
        <v>0.02</v>
      </c>
      <c r="E70" s="90" t="s">
        <v>349</v>
      </c>
      <c r="F70" s="92" t="s">
        <v>350</v>
      </c>
      <c r="G70" s="92" t="s">
        <v>351</v>
      </c>
      <c r="H70" s="90" t="s">
        <v>368</v>
      </c>
      <c r="I70" s="92" t="s">
        <v>365</v>
      </c>
      <c r="J70" s="92" t="s">
        <v>366</v>
      </c>
      <c r="K70" s="92" t="s">
        <v>362</v>
      </c>
      <c r="L70" s="92" t="s">
        <v>356</v>
      </c>
      <c r="M70" s="90" t="s">
        <v>367</v>
      </c>
      <c r="N70" s="89"/>
      <c r="O70" s="95"/>
      <c r="P70" s="95"/>
      <c r="Q70" s="95"/>
      <c r="R70" s="95"/>
    </row>
    <row r="71" s="71" customFormat="1" ht="10.5" spans="1:18">
      <c r="A71" s="89"/>
      <c r="B71" s="90"/>
      <c r="C71" s="90"/>
      <c r="D71" s="91"/>
      <c r="E71" s="90"/>
      <c r="F71" s="92" t="s">
        <v>358</v>
      </c>
      <c r="G71" s="92" t="s">
        <v>359</v>
      </c>
      <c r="H71" s="90" t="s">
        <v>360</v>
      </c>
      <c r="I71" s="92" t="s">
        <v>353</v>
      </c>
      <c r="J71" s="92" t="s">
        <v>361</v>
      </c>
      <c r="K71" s="92" t="s">
        <v>362</v>
      </c>
      <c r="L71" s="92" t="s">
        <v>356</v>
      </c>
      <c r="M71" s="90" t="s">
        <v>357</v>
      </c>
      <c r="N71" s="89"/>
      <c r="O71" s="95"/>
      <c r="P71" s="95"/>
      <c r="Q71" s="95"/>
      <c r="R71" s="95"/>
    </row>
    <row r="72" s="71" customFormat="1" ht="10.5" spans="1:18">
      <c r="A72" s="89"/>
      <c r="B72" s="90"/>
      <c r="C72" s="90"/>
      <c r="D72" s="91"/>
      <c r="E72" s="90"/>
      <c r="F72" s="92" t="s">
        <v>350</v>
      </c>
      <c r="G72" s="92" t="s">
        <v>351</v>
      </c>
      <c r="H72" s="90" t="s">
        <v>352</v>
      </c>
      <c r="I72" s="92" t="s">
        <v>353</v>
      </c>
      <c r="J72" s="92" t="s">
        <v>354</v>
      </c>
      <c r="K72" s="92" t="s">
        <v>355</v>
      </c>
      <c r="L72" s="92" t="s">
        <v>356</v>
      </c>
      <c r="M72" s="90" t="s">
        <v>357</v>
      </c>
      <c r="N72" s="89"/>
      <c r="O72" s="95"/>
      <c r="P72" s="95"/>
      <c r="Q72" s="95"/>
      <c r="R72" s="95"/>
    </row>
    <row r="73" s="71" customFormat="1" ht="10.5" spans="1:18">
      <c r="A73" s="89"/>
      <c r="B73" s="90"/>
      <c r="C73" s="90"/>
      <c r="D73" s="91"/>
      <c r="E73" s="90"/>
      <c r="F73" s="92" t="s">
        <v>350</v>
      </c>
      <c r="G73" s="92" t="s">
        <v>363</v>
      </c>
      <c r="H73" s="90" t="s">
        <v>364</v>
      </c>
      <c r="I73" s="92" t="s">
        <v>365</v>
      </c>
      <c r="J73" s="92" t="s">
        <v>366</v>
      </c>
      <c r="K73" s="92" t="s">
        <v>362</v>
      </c>
      <c r="L73" s="92" t="s">
        <v>356</v>
      </c>
      <c r="M73" s="90" t="s">
        <v>367</v>
      </c>
      <c r="N73" s="89"/>
      <c r="O73" s="95"/>
      <c r="P73" s="95"/>
      <c r="Q73" s="95"/>
      <c r="R73" s="95"/>
    </row>
    <row r="74" s="71" customFormat="1" ht="10.5" spans="1:18">
      <c r="A74" s="89"/>
      <c r="B74" s="90" t="s">
        <v>390</v>
      </c>
      <c r="C74" s="90" t="s">
        <v>266</v>
      </c>
      <c r="D74" s="91">
        <v>4.01</v>
      </c>
      <c r="E74" s="90" t="s">
        <v>349</v>
      </c>
      <c r="F74" s="92" t="s">
        <v>350</v>
      </c>
      <c r="G74" s="92" t="s">
        <v>363</v>
      </c>
      <c r="H74" s="90" t="s">
        <v>364</v>
      </c>
      <c r="I74" s="92" t="s">
        <v>365</v>
      </c>
      <c r="J74" s="92" t="s">
        <v>366</v>
      </c>
      <c r="K74" s="92" t="s">
        <v>362</v>
      </c>
      <c r="L74" s="92" t="s">
        <v>356</v>
      </c>
      <c r="M74" s="90" t="s">
        <v>367</v>
      </c>
      <c r="N74" s="89"/>
      <c r="O74" s="95"/>
      <c r="P74" s="95"/>
      <c r="Q74" s="95"/>
      <c r="R74" s="95"/>
    </row>
    <row r="75" s="71" customFormat="1" ht="10.5" spans="1:18">
      <c r="A75" s="89"/>
      <c r="B75" s="90"/>
      <c r="C75" s="90"/>
      <c r="D75" s="91"/>
      <c r="E75" s="90"/>
      <c r="F75" s="92" t="s">
        <v>350</v>
      </c>
      <c r="G75" s="92" t="s">
        <v>351</v>
      </c>
      <c r="H75" s="90" t="s">
        <v>368</v>
      </c>
      <c r="I75" s="92" t="s">
        <v>365</v>
      </c>
      <c r="J75" s="92" t="s">
        <v>366</v>
      </c>
      <c r="K75" s="92" t="s">
        <v>362</v>
      </c>
      <c r="L75" s="92" t="s">
        <v>356</v>
      </c>
      <c r="M75" s="90" t="s">
        <v>367</v>
      </c>
      <c r="N75" s="89"/>
      <c r="O75" s="95"/>
      <c r="P75" s="95"/>
      <c r="Q75" s="95"/>
      <c r="R75" s="95"/>
    </row>
    <row r="76" s="71" customFormat="1" ht="10.5" spans="1:18">
      <c r="A76" s="89"/>
      <c r="B76" s="90"/>
      <c r="C76" s="90"/>
      <c r="D76" s="91"/>
      <c r="E76" s="90"/>
      <c r="F76" s="92" t="s">
        <v>358</v>
      </c>
      <c r="G76" s="92" t="s">
        <v>359</v>
      </c>
      <c r="H76" s="90" t="s">
        <v>360</v>
      </c>
      <c r="I76" s="92" t="s">
        <v>353</v>
      </c>
      <c r="J76" s="92" t="s">
        <v>361</v>
      </c>
      <c r="K76" s="92" t="s">
        <v>362</v>
      </c>
      <c r="L76" s="92" t="s">
        <v>356</v>
      </c>
      <c r="M76" s="90" t="s">
        <v>357</v>
      </c>
      <c r="N76" s="89"/>
      <c r="O76" s="95"/>
      <c r="P76" s="95"/>
      <c r="Q76" s="95"/>
      <c r="R76" s="95"/>
    </row>
    <row r="77" s="71" customFormat="1" ht="10.5" spans="1:18">
      <c r="A77" s="89"/>
      <c r="B77" s="90"/>
      <c r="C77" s="90"/>
      <c r="D77" s="91"/>
      <c r="E77" s="90"/>
      <c r="F77" s="92" t="s">
        <v>350</v>
      </c>
      <c r="G77" s="92" t="s">
        <v>351</v>
      </c>
      <c r="H77" s="90" t="s">
        <v>352</v>
      </c>
      <c r="I77" s="92" t="s">
        <v>353</v>
      </c>
      <c r="J77" s="92" t="s">
        <v>354</v>
      </c>
      <c r="K77" s="92" t="s">
        <v>355</v>
      </c>
      <c r="L77" s="92" t="s">
        <v>356</v>
      </c>
      <c r="M77" s="90" t="s">
        <v>357</v>
      </c>
      <c r="N77" s="89"/>
      <c r="O77" s="95"/>
      <c r="P77" s="95"/>
      <c r="Q77" s="95"/>
      <c r="R77" s="95"/>
    </row>
    <row r="78" s="71" customFormat="1" ht="10.5" spans="1:18">
      <c r="A78" s="89"/>
      <c r="B78" s="90" t="s">
        <v>321</v>
      </c>
      <c r="C78" s="90" t="s">
        <v>266</v>
      </c>
      <c r="D78" s="91">
        <v>60</v>
      </c>
      <c r="E78" s="90" t="s">
        <v>391</v>
      </c>
      <c r="F78" s="92" t="s">
        <v>350</v>
      </c>
      <c r="G78" s="92" t="s">
        <v>392</v>
      </c>
      <c r="H78" s="90" t="s">
        <v>393</v>
      </c>
      <c r="I78" s="92" t="s">
        <v>353</v>
      </c>
      <c r="J78" s="92" t="s">
        <v>394</v>
      </c>
      <c r="K78" s="92" t="s">
        <v>395</v>
      </c>
      <c r="L78" s="92" t="s">
        <v>354</v>
      </c>
      <c r="M78" s="90" t="s">
        <v>357</v>
      </c>
      <c r="N78" s="89"/>
      <c r="O78" s="95"/>
      <c r="P78" s="95"/>
      <c r="Q78" s="95"/>
      <c r="R78" s="95"/>
    </row>
    <row r="79" s="71" customFormat="1" ht="10.5" spans="1:18">
      <c r="A79" s="89"/>
      <c r="B79" s="90"/>
      <c r="C79" s="90"/>
      <c r="D79" s="91"/>
      <c r="E79" s="90"/>
      <c r="F79" s="92" t="s">
        <v>358</v>
      </c>
      <c r="G79" s="92" t="s">
        <v>396</v>
      </c>
      <c r="H79" s="90" t="s">
        <v>397</v>
      </c>
      <c r="I79" s="92" t="s">
        <v>398</v>
      </c>
      <c r="J79" s="92" t="s">
        <v>399</v>
      </c>
      <c r="K79" s="92" t="s">
        <v>400</v>
      </c>
      <c r="L79" s="92" t="s">
        <v>394</v>
      </c>
      <c r="M79" s="90" t="s">
        <v>367</v>
      </c>
      <c r="N79" s="89"/>
      <c r="O79" s="95"/>
      <c r="P79" s="95"/>
      <c r="Q79" s="95"/>
      <c r="R79" s="95"/>
    </row>
    <row r="80" s="71" customFormat="1" ht="10.5" spans="1:18">
      <c r="A80" s="89"/>
      <c r="B80" s="90"/>
      <c r="C80" s="90"/>
      <c r="D80" s="91"/>
      <c r="E80" s="90"/>
      <c r="F80" s="92" t="s">
        <v>350</v>
      </c>
      <c r="G80" s="92" t="s">
        <v>363</v>
      </c>
      <c r="H80" s="90" t="s">
        <v>401</v>
      </c>
      <c r="I80" s="92" t="s">
        <v>398</v>
      </c>
      <c r="J80" s="92" t="s">
        <v>402</v>
      </c>
      <c r="K80" s="92" t="s">
        <v>403</v>
      </c>
      <c r="L80" s="92" t="s">
        <v>354</v>
      </c>
      <c r="M80" s="90" t="s">
        <v>367</v>
      </c>
      <c r="N80" s="89"/>
      <c r="O80" s="95"/>
      <c r="P80" s="95"/>
      <c r="Q80" s="95"/>
      <c r="R80" s="95"/>
    </row>
    <row r="81" s="71" customFormat="1" ht="10.5" spans="1:18">
      <c r="A81" s="89"/>
      <c r="B81" s="90"/>
      <c r="C81" s="90"/>
      <c r="D81" s="91"/>
      <c r="E81" s="90"/>
      <c r="F81" s="92" t="s">
        <v>350</v>
      </c>
      <c r="G81" s="92" t="s">
        <v>351</v>
      </c>
      <c r="H81" s="90" t="s">
        <v>391</v>
      </c>
      <c r="I81" s="92" t="s">
        <v>398</v>
      </c>
      <c r="J81" s="92" t="s">
        <v>402</v>
      </c>
      <c r="K81" s="92" t="s">
        <v>403</v>
      </c>
      <c r="L81" s="92" t="s">
        <v>394</v>
      </c>
      <c r="M81" s="90" t="s">
        <v>367</v>
      </c>
      <c r="N81" s="89"/>
      <c r="O81" s="95"/>
      <c r="P81" s="95"/>
      <c r="Q81" s="95"/>
      <c r="R81" s="95"/>
    </row>
    <row r="82" s="71" customFormat="1" ht="10.5" spans="1:18">
      <c r="A82" s="89"/>
      <c r="B82" s="90"/>
      <c r="C82" s="90"/>
      <c r="D82" s="91"/>
      <c r="E82" s="90"/>
      <c r="F82" s="92" t="s">
        <v>358</v>
      </c>
      <c r="G82" s="92" t="s">
        <v>404</v>
      </c>
      <c r="H82" s="90" t="s">
        <v>405</v>
      </c>
      <c r="I82" s="92" t="s">
        <v>398</v>
      </c>
      <c r="J82" s="92" t="s">
        <v>399</v>
      </c>
      <c r="K82" s="92" t="s">
        <v>400</v>
      </c>
      <c r="L82" s="92" t="s">
        <v>354</v>
      </c>
      <c r="M82" s="90" t="s">
        <v>367</v>
      </c>
      <c r="N82" s="89"/>
      <c r="O82" s="95"/>
      <c r="P82" s="95"/>
      <c r="Q82" s="95"/>
      <c r="R82" s="95"/>
    </row>
    <row r="83" s="71" customFormat="1" ht="10.5" spans="1:18">
      <c r="A83" s="89"/>
      <c r="B83" s="90"/>
      <c r="C83" s="90"/>
      <c r="D83" s="91"/>
      <c r="E83" s="90"/>
      <c r="F83" s="92" t="s">
        <v>350</v>
      </c>
      <c r="G83" s="92" t="s">
        <v>379</v>
      </c>
      <c r="H83" s="90" t="s">
        <v>406</v>
      </c>
      <c r="I83" s="92" t="s">
        <v>398</v>
      </c>
      <c r="J83" s="92" t="s">
        <v>402</v>
      </c>
      <c r="K83" s="92" t="s">
        <v>403</v>
      </c>
      <c r="L83" s="92" t="s">
        <v>354</v>
      </c>
      <c r="M83" s="90" t="s">
        <v>367</v>
      </c>
      <c r="N83" s="89"/>
      <c r="O83" s="95"/>
      <c r="P83" s="95"/>
      <c r="Q83" s="95"/>
      <c r="R83" s="95"/>
    </row>
    <row r="84" s="71" customFormat="1" ht="21" spans="1:18">
      <c r="A84" s="89"/>
      <c r="B84" s="90"/>
      <c r="C84" s="90"/>
      <c r="D84" s="91"/>
      <c r="E84" s="90"/>
      <c r="F84" s="92" t="s">
        <v>407</v>
      </c>
      <c r="G84" s="92" t="s">
        <v>408</v>
      </c>
      <c r="H84" s="90" t="s">
        <v>409</v>
      </c>
      <c r="I84" s="92" t="s">
        <v>398</v>
      </c>
      <c r="J84" s="92" t="s">
        <v>410</v>
      </c>
      <c r="K84" s="92" t="s">
        <v>362</v>
      </c>
      <c r="L84" s="92" t="s">
        <v>354</v>
      </c>
      <c r="M84" s="90" t="s">
        <v>367</v>
      </c>
      <c r="N84" s="89"/>
      <c r="O84" s="95"/>
      <c r="P84" s="95"/>
      <c r="Q84" s="95"/>
      <c r="R84" s="95"/>
    </row>
    <row r="85" s="71" customFormat="1" ht="10.5" spans="1:18">
      <c r="A85" s="89"/>
      <c r="B85" s="90" t="s">
        <v>322</v>
      </c>
      <c r="C85" s="90" t="s">
        <v>266</v>
      </c>
      <c r="D85" s="91">
        <v>100</v>
      </c>
      <c r="E85" s="90" t="s">
        <v>411</v>
      </c>
      <c r="F85" s="92" t="s">
        <v>350</v>
      </c>
      <c r="G85" s="92" t="s">
        <v>392</v>
      </c>
      <c r="H85" s="90" t="s">
        <v>412</v>
      </c>
      <c r="I85" s="92" t="s">
        <v>353</v>
      </c>
      <c r="J85" s="92" t="s">
        <v>366</v>
      </c>
      <c r="K85" s="92" t="s">
        <v>413</v>
      </c>
      <c r="L85" s="92" t="s">
        <v>394</v>
      </c>
      <c r="M85" s="90" t="s">
        <v>357</v>
      </c>
      <c r="N85" s="89"/>
      <c r="O85" s="95"/>
      <c r="P85" s="95"/>
      <c r="Q85" s="95"/>
      <c r="R85" s="95"/>
    </row>
    <row r="86" s="71" customFormat="1" ht="21" spans="1:18">
      <c r="A86" s="89"/>
      <c r="B86" s="90"/>
      <c r="C86" s="90"/>
      <c r="D86" s="91"/>
      <c r="E86" s="90"/>
      <c r="F86" s="92" t="s">
        <v>407</v>
      </c>
      <c r="G86" s="92" t="s">
        <v>408</v>
      </c>
      <c r="H86" s="90" t="s">
        <v>414</v>
      </c>
      <c r="I86" s="92" t="s">
        <v>398</v>
      </c>
      <c r="J86" s="92" t="s">
        <v>410</v>
      </c>
      <c r="K86" s="92" t="s">
        <v>362</v>
      </c>
      <c r="L86" s="92" t="s">
        <v>354</v>
      </c>
      <c r="M86" s="90" t="s">
        <v>367</v>
      </c>
      <c r="N86" s="89"/>
      <c r="O86" s="95"/>
      <c r="P86" s="95"/>
      <c r="Q86" s="95"/>
      <c r="R86" s="95"/>
    </row>
    <row r="87" s="71" customFormat="1" ht="10.5" spans="1:18">
      <c r="A87" s="89"/>
      <c r="B87" s="90"/>
      <c r="C87" s="90"/>
      <c r="D87" s="91"/>
      <c r="E87" s="90"/>
      <c r="F87" s="92" t="s">
        <v>350</v>
      </c>
      <c r="G87" s="92" t="s">
        <v>351</v>
      </c>
      <c r="H87" s="90" t="s">
        <v>415</v>
      </c>
      <c r="I87" s="92" t="s">
        <v>398</v>
      </c>
      <c r="J87" s="92" t="s">
        <v>416</v>
      </c>
      <c r="K87" s="92" t="s">
        <v>417</v>
      </c>
      <c r="L87" s="92" t="s">
        <v>354</v>
      </c>
      <c r="M87" s="90" t="s">
        <v>367</v>
      </c>
      <c r="N87" s="89"/>
      <c r="O87" s="95"/>
      <c r="P87" s="95"/>
      <c r="Q87" s="95"/>
      <c r="R87" s="95"/>
    </row>
    <row r="88" s="71" customFormat="1" ht="10.5" spans="1:18">
      <c r="A88" s="89"/>
      <c r="B88" s="90"/>
      <c r="C88" s="90"/>
      <c r="D88" s="91"/>
      <c r="E88" s="90"/>
      <c r="F88" s="92" t="s">
        <v>358</v>
      </c>
      <c r="G88" s="92" t="s">
        <v>396</v>
      </c>
      <c r="H88" s="90" t="s">
        <v>418</v>
      </c>
      <c r="I88" s="92" t="s">
        <v>398</v>
      </c>
      <c r="J88" s="92" t="s">
        <v>416</v>
      </c>
      <c r="K88" s="92" t="s">
        <v>419</v>
      </c>
      <c r="L88" s="92" t="s">
        <v>354</v>
      </c>
      <c r="M88" s="90" t="s">
        <v>367</v>
      </c>
      <c r="N88" s="89"/>
      <c r="O88" s="95"/>
      <c r="P88" s="95"/>
      <c r="Q88" s="95"/>
      <c r="R88" s="95"/>
    </row>
    <row r="89" s="71" customFormat="1" ht="10.5" spans="1:18">
      <c r="A89" s="89"/>
      <c r="B89" s="90"/>
      <c r="C89" s="90"/>
      <c r="D89" s="91"/>
      <c r="E89" s="90"/>
      <c r="F89" s="92" t="s">
        <v>358</v>
      </c>
      <c r="G89" s="92" t="s">
        <v>359</v>
      </c>
      <c r="H89" s="90" t="s">
        <v>420</v>
      </c>
      <c r="I89" s="92" t="s">
        <v>398</v>
      </c>
      <c r="J89" s="92" t="s">
        <v>416</v>
      </c>
      <c r="K89" s="92" t="s">
        <v>419</v>
      </c>
      <c r="L89" s="92" t="s">
        <v>354</v>
      </c>
      <c r="M89" s="90" t="s">
        <v>367</v>
      </c>
      <c r="N89" s="89"/>
      <c r="O89" s="95"/>
      <c r="P89" s="95"/>
      <c r="Q89" s="95"/>
      <c r="R89" s="95"/>
    </row>
    <row r="90" s="71" customFormat="1" ht="10.5" spans="1:18">
      <c r="A90" s="89"/>
      <c r="B90" s="90"/>
      <c r="C90" s="90"/>
      <c r="D90" s="91"/>
      <c r="E90" s="90"/>
      <c r="F90" s="92" t="s">
        <v>350</v>
      </c>
      <c r="G90" s="92" t="s">
        <v>363</v>
      </c>
      <c r="H90" s="90" t="s">
        <v>421</v>
      </c>
      <c r="I90" s="92" t="s">
        <v>398</v>
      </c>
      <c r="J90" s="92" t="s">
        <v>416</v>
      </c>
      <c r="K90" s="92" t="s">
        <v>419</v>
      </c>
      <c r="L90" s="92" t="s">
        <v>354</v>
      </c>
      <c r="M90" s="90" t="s">
        <v>367</v>
      </c>
      <c r="N90" s="89"/>
      <c r="O90" s="95"/>
      <c r="P90" s="95"/>
      <c r="Q90" s="95"/>
      <c r="R90" s="95"/>
    </row>
    <row r="91" s="71" customFormat="1" ht="10.5" spans="1:18">
      <c r="A91" s="89"/>
      <c r="B91" s="90"/>
      <c r="C91" s="90"/>
      <c r="D91" s="91"/>
      <c r="E91" s="90"/>
      <c r="F91" s="92" t="s">
        <v>350</v>
      </c>
      <c r="G91" s="92" t="s">
        <v>379</v>
      </c>
      <c r="H91" s="90" t="s">
        <v>422</v>
      </c>
      <c r="I91" s="92" t="s">
        <v>398</v>
      </c>
      <c r="J91" s="92" t="s">
        <v>416</v>
      </c>
      <c r="K91" s="92" t="s">
        <v>419</v>
      </c>
      <c r="L91" s="92" t="s">
        <v>354</v>
      </c>
      <c r="M91" s="90" t="s">
        <v>367</v>
      </c>
      <c r="N91" s="89"/>
      <c r="O91" s="95"/>
      <c r="P91" s="95"/>
      <c r="Q91" s="95"/>
      <c r="R91" s="95"/>
    </row>
    <row r="92" s="71" customFormat="1" ht="10.5" spans="1:18">
      <c r="A92" s="89"/>
      <c r="B92" s="90"/>
      <c r="C92" s="90"/>
      <c r="D92" s="91"/>
      <c r="E92" s="90"/>
      <c r="F92" s="92" t="s">
        <v>358</v>
      </c>
      <c r="G92" s="92" t="s">
        <v>423</v>
      </c>
      <c r="H92" s="90" t="s">
        <v>424</v>
      </c>
      <c r="I92" s="92" t="s">
        <v>425</v>
      </c>
      <c r="J92" s="92" t="s">
        <v>426</v>
      </c>
      <c r="K92" s="92"/>
      <c r="L92" s="92" t="s">
        <v>354</v>
      </c>
      <c r="M92" s="90" t="s">
        <v>367</v>
      </c>
      <c r="N92" s="89"/>
      <c r="O92" s="95"/>
      <c r="P92" s="95"/>
      <c r="Q92" s="95"/>
      <c r="R92" s="95"/>
    </row>
    <row r="93" s="71" customFormat="1" ht="10.5" spans="1:18">
      <c r="A93" s="89"/>
      <c r="B93" s="90" t="s">
        <v>323</v>
      </c>
      <c r="C93" s="90" t="s">
        <v>266</v>
      </c>
      <c r="D93" s="91">
        <v>140</v>
      </c>
      <c r="E93" s="90" t="s">
        <v>427</v>
      </c>
      <c r="F93" s="92" t="s">
        <v>358</v>
      </c>
      <c r="G93" s="92" t="s">
        <v>396</v>
      </c>
      <c r="H93" s="90" t="s">
        <v>428</v>
      </c>
      <c r="I93" s="92" t="s">
        <v>425</v>
      </c>
      <c r="J93" s="92" t="s">
        <v>426</v>
      </c>
      <c r="K93" s="92"/>
      <c r="L93" s="92" t="s">
        <v>394</v>
      </c>
      <c r="M93" s="90" t="s">
        <v>367</v>
      </c>
      <c r="N93" s="89"/>
      <c r="O93" s="95"/>
      <c r="P93" s="95"/>
      <c r="Q93" s="95"/>
      <c r="R93" s="95"/>
    </row>
    <row r="94" s="71" customFormat="1" ht="10.5" spans="1:18">
      <c r="A94" s="89"/>
      <c r="B94" s="90"/>
      <c r="C94" s="90"/>
      <c r="D94" s="91"/>
      <c r="E94" s="90"/>
      <c r="F94" s="92" t="s">
        <v>350</v>
      </c>
      <c r="G94" s="92" t="s">
        <v>392</v>
      </c>
      <c r="H94" s="90" t="s">
        <v>429</v>
      </c>
      <c r="I94" s="92" t="s">
        <v>353</v>
      </c>
      <c r="J94" s="92" t="s">
        <v>430</v>
      </c>
      <c r="K94" s="92" t="s">
        <v>413</v>
      </c>
      <c r="L94" s="92" t="s">
        <v>354</v>
      </c>
      <c r="M94" s="90" t="s">
        <v>357</v>
      </c>
      <c r="N94" s="89"/>
      <c r="O94" s="95"/>
      <c r="P94" s="95"/>
      <c r="Q94" s="95"/>
      <c r="R94" s="95"/>
    </row>
    <row r="95" s="71" customFormat="1" ht="10.5" spans="1:18">
      <c r="A95" s="89"/>
      <c r="B95" s="90"/>
      <c r="C95" s="90"/>
      <c r="D95" s="91"/>
      <c r="E95" s="90"/>
      <c r="F95" s="92" t="s">
        <v>358</v>
      </c>
      <c r="G95" s="92" t="s">
        <v>359</v>
      </c>
      <c r="H95" s="90" t="s">
        <v>431</v>
      </c>
      <c r="I95" s="92" t="s">
        <v>425</v>
      </c>
      <c r="J95" s="92" t="s">
        <v>426</v>
      </c>
      <c r="K95" s="92"/>
      <c r="L95" s="92" t="s">
        <v>354</v>
      </c>
      <c r="M95" s="90" t="s">
        <v>367</v>
      </c>
      <c r="N95" s="89"/>
      <c r="O95" s="95"/>
      <c r="P95" s="95"/>
      <c r="Q95" s="95"/>
      <c r="R95" s="95"/>
    </row>
    <row r="96" s="71" customFormat="1" ht="10.5" spans="1:18">
      <c r="A96" s="89"/>
      <c r="B96" s="90"/>
      <c r="C96" s="90"/>
      <c r="D96" s="91"/>
      <c r="E96" s="90"/>
      <c r="F96" s="92" t="s">
        <v>350</v>
      </c>
      <c r="G96" s="92" t="s">
        <v>351</v>
      </c>
      <c r="H96" s="90" t="s">
        <v>432</v>
      </c>
      <c r="I96" s="92" t="s">
        <v>398</v>
      </c>
      <c r="J96" s="92" t="s">
        <v>433</v>
      </c>
      <c r="K96" s="92" t="s">
        <v>434</v>
      </c>
      <c r="L96" s="92" t="s">
        <v>394</v>
      </c>
      <c r="M96" s="90" t="s">
        <v>367</v>
      </c>
      <c r="N96" s="89"/>
      <c r="O96" s="95"/>
      <c r="P96" s="95"/>
      <c r="Q96" s="95"/>
      <c r="R96" s="95"/>
    </row>
    <row r="97" s="71" customFormat="1" ht="21" spans="1:18">
      <c r="A97" s="89"/>
      <c r="B97" s="90"/>
      <c r="C97" s="90"/>
      <c r="D97" s="91"/>
      <c r="E97" s="90"/>
      <c r="F97" s="92" t="s">
        <v>407</v>
      </c>
      <c r="G97" s="92" t="s">
        <v>408</v>
      </c>
      <c r="H97" s="90" t="s">
        <v>435</v>
      </c>
      <c r="I97" s="92" t="s">
        <v>398</v>
      </c>
      <c r="J97" s="92" t="s">
        <v>410</v>
      </c>
      <c r="K97" s="92" t="s">
        <v>362</v>
      </c>
      <c r="L97" s="92" t="s">
        <v>354</v>
      </c>
      <c r="M97" s="90" t="s">
        <v>367</v>
      </c>
      <c r="N97" s="89"/>
      <c r="O97" s="95"/>
      <c r="P97" s="95"/>
      <c r="Q97" s="95"/>
      <c r="R97" s="95"/>
    </row>
    <row r="98" s="71" customFormat="1" ht="10.5" spans="1:18">
      <c r="A98" s="89"/>
      <c r="B98" s="90"/>
      <c r="C98" s="90"/>
      <c r="D98" s="91"/>
      <c r="E98" s="90"/>
      <c r="F98" s="92" t="s">
        <v>350</v>
      </c>
      <c r="G98" s="92" t="s">
        <v>363</v>
      </c>
      <c r="H98" s="90" t="s">
        <v>436</v>
      </c>
      <c r="I98" s="92" t="s">
        <v>398</v>
      </c>
      <c r="J98" s="92" t="s">
        <v>399</v>
      </c>
      <c r="K98" s="92" t="s">
        <v>403</v>
      </c>
      <c r="L98" s="92" t="s">
        <v>394</v>
      </c>
      <c r="M98" s="90" t="s">
        <v>367</v>
      </c>
      <c r="N98" s="89"/>
      <c r="O98" s="95"/>
      <c r="P98" s="95"/>
      <c r="Q98" s="95"/>
      <c r="R98" s="95"/>
    </row>
    <row r="99" s="71" customFormat="1" ht="10.5" spans="1:18">
      <c r="A99" s="89"/>
      <c r="B99" s="90" t="s">
        <v>324</v>
      </c>
      <c r="C99" s="90" t="s">
        <v>266</v>
      </c>
      <c r="D99" s="91">
        <v>15</v>
      </c>
      <c r="E99" s="90" t="s">
        <v>437</v>
      </c>
      <c r="F99" s="92" t="s">
        <v>350</v>
      </c>
      <c r="G99" s="92" t="s">
        <v>392</v>
      </c>
      <c r="H99" s="90" t="s">
        <v>438</v>
      </c>
      <c r="I99" s="92" t="s">
        <v>353</v>
      </c>
      <c r="J99" s="92" t="s">
        <v>439</v>
      </c>
      <c r="K99" s="92" t="s">
        <v>413</v>
      </c>
      <c r="L99" s="92" t="s">
        <v>354</v>
      </c>
      <c r="M99" s="90" t="s">
        <v>357</v>
      </c>
      <c r="N99" s="89"/>
      <c r="O99" s="95"/>
      <c r="P99" s="95"/>
      <c r="Q99" s="95"/>
      <c r="R99" s="95"/>
    </row>
    <row r="100" s="71" customFormat="1" ht="10.5" spans="1:18">
      <c r="A100" s="89"/>
      <c r="B100" s="90"/>
      <c r="C100" s="90"/>
      <c r="D100" s="91"/>
      <c r="E100" s="90"/>
      <c r="F100" s="92" t="s">
        <v>350</v>
      </c>
      <c r="G100" s="92" t="s">
        <v>363</v>
      </c>
      <c r="H100" s="90" t="s">
        <v>440</v>
      </c>
      <c r="I100" s="92" t="s">
        <v>398</v>
      </c>
      <c r="J100" s="92" t="s">
        <v>394</v>
      </c>
      <c r="K100" s="92" t="s">
        <v>355</v>
      </c>
      <c r="L100" s="92" t="s">
        <v>394</v>
      </c>
      <c r="M100" s="90" t="s">
        <v>367</v>
      </c>
      <c r="N100" s="89"/>
      <c r="O100" s="95"/>
      <c r="P100" s="95"/>
      <c r="Q100" s="95"/>
      <c r="R100" s="95"/>
    </row>
    <row r="101" s="71" customFormat="1" ht="10.5" spans="1:18">
      <c r="A101" s="89"/>
      <c r="B101" s="90"/>
      <c r="C101" s="90"/>
      <c r="D101" s="91"/>
      <c r="E101" s="90"/>
      <c r="F101" s="92" t="s">
        <v>350</v>
      </c>
      <c r="G101" s="92" t="s">
        <v>379</v>
      </c>
      <c r="H101" s="90" t="s">
        <v>441</v>
      </c>
      <c r="I101" s="92" t="s">
        <v>398</v>
      </c>
      <c r="J101" s="92" t="s">
        <v>394</v>
      </c>
      <c r="K101" s="92" t="s">
        <v>355</v>
      </c>
      <c r="L101" s="92" t="s">
        <v>394</v>
      </c>
      <c r="M101" s="90" t="s">
        <v>367</v>
      </c>
      <c r="N101" s="89"/>
      <c r="O101" s="95"/>
      <c r="P101" s="95"/>
      <c r="Q101" s="95"/>
      <c r="R101" s="95"/>
    </row>
    <row r="102" s="71" customFormat="1" ht="10.5" spans="1:18">
      <c r="A102" s="89"/>
      <c r="B102" s="90"/>
      <c r="C102" s="90"/>
      <c r="D102" s="91"/>
      <c r="E102" s="90"/>
      <c r="F102" s="92" t="s">
        <v>358</v>
      </c>
      <c r="G102" s="92" t="s">
        <v>396</v>
      </c>
      <c r="H102" s="90" t="s">
        <v>442</v>
      </c>
      <c r="I102" s="92" t="s">
        <v>425</v>
      </c>
      <c r="J102" s="92" t="s">
        <v>426</v>
      </c>
      <c r="K102" s="92"/>
      <c r="L102" s="92" t="s">
        <v>394</v>
      </c>
      <c r="M102" s="90" t="s">
        <v>367</v>
      </c>
      <c r="N102" s="89"/>
      <c r="O102" s="95"/>
      <c r="P102" s="95"/>
      <c r="Q102" s="95"/>
      <c r="R102" s="95"/>
    </row>
    <row r="103" s="71" customFormat="1" ht="10.5" spans="1:18">
      <c r="A103" s="89"/>
      <c r="B103" s="90"/>
      <c r="C103" s="90"/>
      <c r="D103" s="91"/>
      <c r="E103" s="90"/>
      <c r="F103" s="92" t="s">
        <v>358</v>
      </c>
      <c r="G103" s="92" t="s">
        <v>443</v>
      </c>
      <c r="H103" s="90" t="s">
        <v>444</v>
      </c>
      <c r="I103" s="92" t="s">
        <v>425</v>
      </c>
      <c r="J103" s="92" t="s">
        <v>426</v>
      </c>
      <c r="K103" s="92"/>
      <c r="L103" s="92" t="s">
        <v>354</v>
      </c>
      <c r="M103" s="90" t="s">
        <v>367</v>
      </c>
      <c r="N103" s="89"/>
      <c r="O103" s="95"/>
      <c r="P103" s="95"/>
      <c r="Q103" s="95"/>
      <c r="R103" s="95"/>
    </row>
    <row r="104" s="71" customFormat="1" ht="21" spans="1:18">
      <c r="A104" s="89"/>
      <c r="B104" s="90"/>
      <c r="C104" s="90"/>
      <c r="D104" s="91"/>
      <c r="E104" s="90"/>
      <c r="F104" s="92" t="s">
        <v>407</v>
      </c>
      <c r="G104" s="92" t="s">
        <v>408</v>
      </c>
      <c r="H104" s="90" t="s">
        <v>445</v>
      </c>
      <c r="I104" s="92" t="s">
        <v>398</v>
      </c>
      <c r="J104" s="92" t="s">
        <v>410</v>
      </c>
      <c r="K104" s="92" t="s">
        <v>362</v>
      </c>
      <c r="L104" s="92" t="s">
        <v>354</v>
      </c>
      <c r="M104" s="90" t="s">
        <v>367</v>
      </c>
      <c r="N104" s="89"/>
      <c r="O104" s="95"/>
      <c r="P104" s="95"/>
      <c r="Q104" s="95"/>
      <c r="R104" s="95"/>
    </row>
    <row r="105" s="71" customFormat="1" ht="10.5" spans="1:18">
      <c r="A105" s="89"/>
      <c r="B105" s="90" t="s">
        <v>325</v>
      </c>
      <c r="C105" s="90" t="s">
        <v>266</v>
      </c>
      <c r="D105" s="91">
        <v>20</v>
      </c>
      <c r="E105" s="90" t="s">
        <v>446</v>
      </c>
      <c r="F105" s="92" t="s">
        <v>350</v>
      </c>
      <c r="G105" s="92" t="s">
        <v>392</v>
      </c>
      <c r="H105" s="90" t="s">
        <v>447</v>
      </c>
      <c r="I105" s="92" t="s">
        <v>353</v>
      </c>
      <c r="J105" s="92" t="s">
        <v>394</v>
      </c>
      <c r="K105" s="92" t="s">
        <v>413</v>
      </c>
      <c r="L105" s="92" t="s">
        <v>354</v>
      </c>
      <c r="M105" s="90" t="s">
        <v>357</v>
      </c>
      <c r="N105" s="89"/>
      <c r="O105" s="95"/>
      <c r="P105" s="95"/>
      <c r="Q105" s="95"/>
      <c r="R105" s="95"/>
    </row>
    <row r="106" s="71" customFormat="1" ht="21" spans="1:18">
      <c r="A106" s="89"/>
      <c r="B106" s="90"/>
      <c r="C106" s="90"/>
      <c r="D106" s="91"/>
      <c r="E106" s="90"/>
      <c r="F106" s="92" t="s">
        <v>358</v>
      </c>
      <c r="G106" s="92" t="s">
        <v>396</v>
      </c>
      <c r="H106" s="90" t="s">
        <v>448</v>
      </c>
      <c r="I106" s="92" t="s">
        <v>425</v>
      </c>
      <c r="J106" s="92" t="s">
        <v>426</v>
      </c>
      <c r="K106" s="92" t="s">
        <v>449</v>
      </c>
      <c r="L106" s="92" t="s">
        <v>354</v>
      </c>
      <c r="M106" s="90" t="s">
        <v>367</v>
      </c>
      <c r="N106" s="89"/>
      <c r="O106" s="95"/>
      <c r="P106" s="95"/>
      <c r="Q106" s="95"/>
      <c r="R106" s="95"/>
    </row>
    <row r="107" s="71" customFormat="1" ht="10.5" spans="1:18">
      <c r="A107" s="89"/>
      <c r="B107" s="90"/>
      <c r="C107" s="90"/>
      <c r="D107" s="91"/>
      <c r="E107" s="90"/>
      <c r="F107" s="92" t="s">
        <v>350</v>
      </c>
      <c r="G107" s="92" t="s">
        <v>379</v>
      </c>
      <c r="H107" s="90" t="s">
        <v>450</v>
      </c>
      <c r="I107" s="92" t="s">
        <v>398</v>
      </c>
      <c r="J107" s="92" t="s">
        <v>451</v>
      </c>
      <c r="K107" s="92" t="s">
        <v>449</v>
      </c>
      <c r="L107" s="92" t="s">
        <v>439</v>
      </c>
      <c r="M107" s="90" t="s">
        <v>367</v>
      </c>
      <c r="N107" s="89"/>
      <c r="O107" s="95"/>
      <c r="P107" s="95"/>
      <c r="Q107" s="95"/>
      <c r="R107" s="95"/>
    </row>
    <row r="108" s="71" customFormat="1" ht="10.5" spans="1:18">
      <c r="A108" s="89"/>
      <c r="B108" s="90"/>
      <c r="C108" s="90"/>
      <c r="D108" s="91"/>
      <c r="E108" s="90"/>
      <c r="F108" s="92" t="s">
        <v>358</v>
      </c>
      <c r="G108" s="92" t="s">
        <v>423</v>
      </c>
      <c r="H108" s="90" t="s">
        <v>452</v>
      </c>
      <c r="I108" s="92" t="s">
        <v>425</v>
      </c>
      <c r="J108" s="92" t="s">
        <v>426</v>
      </c>
      <c r="K108" s="92" t="s">
        <v>449</v>
      </c>
      <c r="L108" s="92" t="s">
        <v>354</v>
      </c>
      <c r="M108" s="90" t="s">
        <v>367</v>
      </c>
      <c r="N108" s="89"/>
      <c r="O108" s="95"/>
      <c r="P108" s="95"/>
      <c r="Q108" s="95"/>
      <c r="R108" s="95"/>
    </row>
    <row r="109" s="71" customFormat="1" ht="21" spans="1:18">
      <c r="A109" s="89"/>
      <c r="B109" s="90"/>
      <c r="C109" s="90"/>
      <c r="D109" s="91"/>
      <c r="E109" s="90"/>
      <c r="F109" s="92" t="s">
        <v>407</v>
      </c>
      <c r="G109" s="92" t="s">
        <v>408</v>
      </c>
      <c r="H109" s="90" t="s">
        <v>453</v>
      </c>
      <c r="I109" s="92" t="s">
        <v>398</v>
      </c>
      <c r="J109" s="92" t="s">
        <v>410</v>
      </c>
      <c r="K109" s="92" t="s">
        <v>362</v>
      </c>
      <c r="L109" s="92" t="s">
        <v>354</v>
      </c>
      <c r="M109" s="90" t="s">
        <v>367</v>
      </c>
      <c r="N109" s="89"/>
      <c r="O109" s="95"/>
      <c r="P109" s="95"/>
      <c r="Q109" s="95"/>
      <c r="R109" s="95"/>
    </row>
    <row r="110" s="71" customFormat="1" ht="21" spans="1:18">
      <c r="A110" s="89"/>
      <c r="B110" s="90"/>
      <c r="C110" s="90"/>
      <c r="D110" s="91"/>
      <c r="E110" s="90"/>
      <c r="F110" s="92" t="s">
        <v>350</v>
      </c>
      <c r="G110" s="92" t="s">
        <v>351</v>
      </c>
      <c r="H110" s="90" t="s">
        <v>454</v>
      </c>
      <c r="I110" s="92" t="s">
        <v>398</v>
      </c>
      <c r="J110" s="92" t="s">
        <v>451</v>
      </c>
      <c r="K110" s="92" t="s">
        <v>449</v>
      </c>
      <c r="L110" s="92" t="s">
        <v>439</v>
      </c>
      <c r="M110" s="90" t="s">
        <v>367</v>
      </c>
      <c r="N110" s="89"/>
      <c r="O110" s="95"/>
      <c r="P110" s="95"/>
      <c r="Q110" s="95"/>
      <c r="R110" s="95"/>
    </row>
    <row r="111" s="71" customFormat="1" ht="10.5" spans="1:18">
      <c r="A111" s="89"/>
      <c r="B111" s="90"/>
      <c r="C111" s="90"/>
      <c r="D111" s="91"/>
      <c r="E111" s="90"/>
      <c r="F111" s="92" t="s">
        <v>358</v>
      </c>
      <c r="G111" s="92" t="s">
        <v>443</v>
      </c>
      <c r="H111" s="90" t="s">
        <v>455</v>
      </c>
      <c r="I111" s="92" t="s">
        <v>425</v>
      </c>
      <c r="J111" s="92" t="s">
        <v>426</v>
      </c>
      <c r="K111" s="92"/>
      <c r="L111" s="92" t="s">
        <v>354</v>
      </c>
      <c r="M111" s="90" t="s">
        <v>367</v>
      </c>
      <c r="N111" s="89"/>
      <c r="O111" s="95"/>
      <c r="P111" s="95"/>
      <c r="Q111" s="95"/>
      <c r="R111" s="95"/>
    </row>
    <row r="112" s="71" customFormat="1" ht="10.5" spans="1:18">
      <c r="A112" s="89"/>
      <c r="B112" s="90"/>
      <c r="C112" s="90"/>
      <c r="D112" s="91"/>
      <c r="E112" s="90"/>
      <c r="F112" s="92" t="s">
        <v>358</v>
      </c>
      <c r="G112" s="92" t="s">
        <v>404</v>
      </c>
      <c r="H112" s="90" t="s">
        <v>456</v>
      </c>
      <c r="I112" s="92" t="s">
        <v>425</v>
      </c>
      <c r="J112" s="92" t="s">
        <v>426</v>
      </c>
      <c r="K112" s="92"/>
      <c r="L112" s="92" t="s">
        <v>354</v>
      </c>
      <c r="M112" s="90" t="s">
        <v>367</v>
      </c>
      <c r="N112" s="89"/>
      <c r="O112" s="95"/>
      <c r="P112" s="95"/>
      <c r="Q112" s="95"/>
      <c r="R112" s="95"/>
    </row>
    <row r="113" s="71" customFormat="1" ht="10.5" spans="1:18">
      <c r="A113" s="89"/>
      <c r="B113" s="90" t="s">
        <v>457</v>
      </c>
      <c r="C113" s="90" t="s">
        <v>266</v>
      </c>
      <c r="D113" s="91">
        <v>30</v>
      </c>
      <c r="E113" s="90" t="s">
        <v>458</v>
      </c>
      <c r="F113" s="92" t="s">
        <v>350</v>
      </c>
      <c r="G113" s="92" t="s">
        <v>379</v>
      </c>
      <c r="H113" s="90" t="s">
        <v>459</v>
      </c>
      <c r="I113" s="92" t="s">
        <v>425</v>
      </c>
      <c r="J113" s="92" t="s">
        <v>426</v>
      </c>
      <c r="K113" s="92"/>
      <c r="L113" s="92" t="s">
        <v>354</v>
      </c>
      <c r="M113" s="90" t="s">
        <v>367</v>
      </c>
      <c r="N113" s="89"/>
      <c r="O113" s="95"/>
      <c r="P113" s="95"/>
      <c r="Q113" s="95"/>
      <c r="R113" s="95"/>
    </row>
    <row r="114" s="71" customFormat="1" ht="31.5" spans="1:18">
      <c r="A114" s="89"/>
      <c r="B114" s="90"/>
      <c r="C114" s="90"/>
      <c r="D114" s="91"/>
      <c r="E114" s="90"/>
      <c r="F114" s="92" t="s">
        <v>350</v>
      </c>
      <c r="G114" s="92" t="s">
        <v>392</v>
      </c>
      <c r="H114" s="90" t="s">
        <v>460</v>
      </c>
      <c r="I114" s="92" t="s">
        <v>353</v>
      </c>
      <c r="J114" s="92" t="s">
        <v>461</v>
      </c>
      <c r="K114" s="92" t="s">
        <v>413</v>
      </c>
      <c r="L114" s="92" t="s">
        <v>354</v>
      </c>
      <c r="M114" s="90" t="s">
        <v>357</v>
      </c>
      <c r="N114" s="89"/>
      <c r="O114" s="95"/>
      <c r="P114" s="95"/>
      <c r="Q114" s="95"/>
      <c r="R114" s="95"/>
    </row>
    <row r="115" s="71" customFormat="1" ht="21" spans="1:18">
      <c r="A115" s="89"/>
      <c r="B115" s="90"/>
      <c r="C115" s="90"/>
      <c r="D115" s="91"/>
      <c r="E115" s="90"/>
      <c r="F115" s="92" t="s">
        <v>358</v>
      </c>
      <c r="G115" s="92" t="s">
        <v>423</v>
      </c>
      <c r="H115" s="90" t="s">
        <v>462</v>
      </c>
      <c r="I115" s="92" t="s">
        <v>425</v>
      </c>
      <c r="J115" s="92" t="s">
        <v>426</v>
      </c>
      <c r="K115" s="92"/>
      <c r="L115" s="92" t="s">
        <v>354</v>
      </c>
      <c r="M115" s="90" t="s">
        <v>367</v>
      </c>
      <c r="N115" s="89"/>
      <c r="O115" s="95"/>
      <c r="P115" s="95"/>
      <c r="Q115" s="95"/>
      <c r="R115" s="95"/>
    </row>
    <row r="116" s="71" customFormat="1" ht="10.5" spans="1:18">
      <c r="A116" s="89"/>
      <c r="B116" s="90"/>
      <c r="C116" s="90"/>
      <c r="D116" s="91"/>
      <c r="E116" s="90"/>
      <c r="F116" s="92" t="s">
        <v>350</v>
      </c>
      <c r="G116" s="92" t="s">
        <v>351</v>
      </c>
      <c r="H116" s="90" t="s">
        <v>463</v>
      </c>
      <c r="I116" s="92" t="s">
        <v>398</v>
      </c>
      <c r="J116" s="92" t="s">
        <v>464</v>
      </c>
      <c r="K116" s="92" t="s">
        <v>465</v>
      </c>
      <c r="L116" s="92" t="s">
        <v>394</v>
      </c>
      <c r="M116" s="90" t="s">
        <v>367</v>
      </c>
      <c r="N116" s="89"/>
      <c r="O116" s="95"/>
      <c r="P116" s="95"/>
      <c r="Q116" s="95"/>
      <c r="R116" s="95"/>
    </row>
    <row r="117" s="71" customFormat="1" ht="10.5" spans="1:18">
      <c r="A117" s="89"/>
      <c r="B117" s="90"/>
      <c r="C117" s="90"/>
      <c r="D117" s="91"/>
      <c r="E117" s="90"/>
      <c r="F117" s="92" t="s">
        <v>358</v>
      </c>
      <c r="G117" s="92" t="s">
        <v>443</v>
      </c>
      <c r="H117" s="90" t="s">
        <v>466</v>
      </c>
      <c r="I117" s="92" t="s">
        <v>425</v>
      </c>
      <c r="J117" s="92" t="s">
        <v>426</v>
      </c>
      <c r="K117" s="92"/>
      <c r="L117" s="92" t="s">
        <v>354</v>
      </c>
      <c r="M117" s="90" t="s">
        <v>367</v>
      </c>
      <c r="N117" s="89"/>
      <c r="O117" s="95"/>
      <c r="P117" s="95"/>
      <c r="Q117" s="95"/>
      <c r="R117" s="95"/>
    </row>
    <row r="118" s="71" customFormat="1" ht="10.5" spans="1:18">
      <c r="A118" s="89"/>
      <c r="B118" s="90"/>
      <c r="C118" s="90"/>
      <c r="D118" s="91"/>
      <c r="E118" s="90"/>
      <c r="F118" s="92" t="s">
        <v>350</v>
      </c>
      <c r="G118" s="92" t="s">
        <v>363</v>
      </c>
      <c r="H118" s="90" t="s">
        <v>467</v>
      </c>
      <c r="I118" s="92" t="s">
        <v>425</v>
      </c>
      <c r="J118" s="92" t="s">
        <v>426</v>
      </c>
      <c r="K118" s="92"/>
      <c r="L118" s="92" t="s">
        <v>354</v>
      </c>
      <c r="M118" s="90" t="s">
        <v>367</v>
      </c>
      <c r="N118" s="89"/>
      <c r="O118" s="95"/>
      <c r="P118" s="95"/>
      <c r="Q118" s="95"/>
      <c r="R118" s="95"/>
    </row>
    <row r="119" s="71" customFormat="1" ht="10.5" spans="1:18">
      <c r="A119" s="89"/>
      <c r="B119" s="90"/>
      <c r="C119" s="90"/>
      <c r="D119" s="91"/>
      <c r="E119" s="90"/>
      <c r="F119" s="92" t="s">
        <v>358</v>
      </c>
      <c r="G119" s="92" t="s">
        <v>396</v>
      </c>
      <c r="H119" s="90" t="s">
        <v>468</v>
      </c>
      <c r="I119" s="92" t="s">
        <v>425</v>
      </c>
      <c r="J119" s="92" t="s">
        <v>426</v>
      </c>
      <c r="K119" s="92"/>
      <c r="L119" s="92" t="s">
        <v>354</v>
      </c>
      <c r="M119" s="90" t="s">
        <v>367</v>
      </c>
      <c r="N119" s="89"/>
      <c r="O119" s="95"/>
      <c r="P119" s="95"/>
      <c r="Q119" s="95"/>
      <c r="R119" s="95"/>
    </row>
    <row r="120" s="71" customFormat="1" ht="21" spans="1:18">
      <c r="A120" s="89"/>
      <c r="B120" s="90"/>
      <c r="C120" s="90"/>
      <c r="D120" s="91"/>
      <c r="E120" s="90"/>
      <c r="F120" s="92" t="s">
        <v>407</v>
      </c>
      <c r="G120" s="92" t="s">
        <v>408</v>
      </c>
      <c r="H120" s="90" t="s">
        <v>435</v>
      </c>
      <c r="I120" s="92" t="s">
        <v>398</v>
      </c>
      <c r="J120" s="92" t="s">
        <v>410</v>
      </c>
      <c r="K120" s="92" t="s">
        <v>362</v>
      </c>
      <c r="L120" s="92" t="s">
        <v>354</v>
      </c>
      <c r="M120" s="90" t="s">
        <v>367</v>
      </c>
      <c r="N120" s="89"/>
      <c r="O120" s="95"/>
      <c r="P120" s="95"/>
      <c r="Q120" s="95"/>
      <c r="R120" s="95"/>
    </row>
    <row r="121" s="71" customFormat="1" ht="10.5" spans="1:18">
      <c r="A121" s="89"/>
      <c r="B121" s="90" t="s">
        <v>469</v>
      </c>
      <c r="C121" s="90" t="s">
        <v>266</v>
      </c>
      <c r="D121" s="91">
        <v>10</v>
      </c>
      <c r="E121" s="90" t="s">
        <v>470</v>
      </c>
      <c r="F121" s="92" t="s">
        <v>350</v>
      </c>
      <c r="G121" s="92" t="s">
        <v>351</v>
      </c>
      <c r="H121" s="90" t="s">
        <v>471</v>
      </c>
      <c r="I121" s="92" t="s">
        <v>365</v>
      </c>
      <c r="J121" s="92" t="s">
        <v>472</v>
      </c>
      <c r="K121" s="92" t="s">
        <v>434</v>
      </c>
      <c r="L121" s="92" t="s">
        <v>354</v>
      </c>
      <c r="M121" s="90" t="s">
        <v>367</v>
      </c>
      <c r="N121" s="89"/>
      <c r="O121" s="95"/>
      <c r="P121" s="95"/>
      <c r="Q121" s="95"/>
      <c r="R121" s="95"/>
    </row>
    <row r="122" s="71" customFormat="1" ht="10.5" spans="1:18">
      <c r="A122" s="89"/>
      <c r="B122" s="90"/>
      <c r="C122" s="90"/>
      <c r="D122" s="91"/>
      <c r="E122" s="90"/>
      <c r="F122" s="92" t="s">
        <v>350</v>
      </c>
      <c r="G122" s="92" t="s">
        <v>379</v>
      </c>
      <c r="H122" s="90" t="s">
        <v>473</v>
      </c>
      <c r="I122" s="92" t="s">
        <v>425</v>
      </c>
      <c r="J122" s="92" t="s">
        <v>426</v>
      </c>
      <c r="K122" s="92"/>
      <c r="L122" s="92" t="s">
        <v>354</v>
      </c>
      <c r="M122" s="90" t="s">
        <v>367</v>
      </c>
      <c r="N122" s="89"/>
      <c r="O122" s="95"/>
      <c r="P122" s="95"/>
      <c r="Q122" s="95"/>
      <c r="R122" s="95"/>
    </row>
    <row r="123" s="71" customFormat="1" ht="10.5" spans="1:18">
      <c r="A123" s="89"/>
      <c r="B123" s="90"/>
      <c r="C123" s="90"/>
      <c r="D123" s="91"/>
      <c r="E123" s="90"/>
      <c r="F123" s="92" t="s">
        <v>358</v>
      </c>
      <c r="G123" s="92" t="s">
        <v>423</v>
      </c>
      <c r="H123" s="90" t="s">
        <v>474</v>
      </c>
      <c r="I123" s="92" t="s">
        <v>425</v>
      </c>
      <c r="J123" s="92" t="s">
        <v>426</v>
      </c>
      <c r="K123" s="92"/>
      <c r="L123" s="92" t="s">
        <v>354</v>
      </c>
      <c r="M123" s="90" t="s">
        <v>367</v>
      </c>
      <c r="N123" s="89"/>
      <c r="O123" s="95"/>
      <c r="P123" s="95"/>
      <c r="Q123" s="95"/>
      <c r="R123" s="95"/>
    </row>
    <row r="124" s="71" customFormat="1" ht="10.5" spans="1:18">
      <c r="A124" s="89"/>
      <c r="B124" s="90"/>
      <c r="C124" s="90"/>
      <c r="D124" s="91"/>
      <c r="E124" s="90"/>
      <c r="F124" s="92" t="s">
        <v>350</v>
      </c>
      <c r="G124" s="92" t="s">
        <v>363</v>
      </c>
      <c r="H124" s="90" t="s">
        <v>475</v>
      </c>
      <c r="I124" s="92" t="s">
        <v>398</v>
      </c>
      <c r="J124" s="92" t="s">
        <v>399</v>
      </c>
      <c r="K124" s="92" t="s">
        <v>476</v>
      </c>
      <c r="L124" s="92" t="s">
        <v>354</v>
      </c>
      <c r="M124" s="90" t="s">
        <v>367</v>
      </c>
      <c r="N124" s="89"/>
      <c r="O124" s="95"/>
      <c r="P124" s="95"/>
      <c r="Q124" s="95"/>
      <c r="R124" s="95"/>
    </row>
    <row r="125" s="71" customFormat="1" ht="10.5" spans="1:18">
      <c r="A125" s="89"/>
      <c r="B125" s="90"/>
      <c r="C125" s="90"/>
      <c r="D125" s="91"/>
      <c r="E125" s="90"/>
      <c r="F125" s="92" t="s">
        <v>350</v>
      </c>
      <c r="G125" s="92" t="s">
        <v>392</v>
      </c>
      <c r="H125" s="90" t="s">
        <v>477</v>
      </c>
      <c r="I125" s="92" t="s">
        <v>353</v>
      </c>
      <c r="J125" s="92" t="s">
        <v>478</v>
      </c>
      <c r="K125" s="92" t="s">
        <v>479</v>
      </c>
      <c r="L125" s="92" t="s">
        <v>394</v>
      </c>
      <c r="M125" s="90" t="s">
        <v>357</v>
      </c>
      <c r="N125" s="89"/>
      <c r="O125" s="95"/>
      <c r="P125" s="95"/>
      <c r="Q125" s="95"/>
      <c r="R125" s="95"/>
    </row>
    <row r="126" s="71" customFormat="1" ht="10.5" spans="1:18">
      <c r="A126" s="89"/>
      <c r="B126" s="90"/>
      <c r="C126" s="90"/>
      <c r="D126" s="91"/>
      <c r="E126" s="90"/>
      <c r="F126" s="92" t="s">
        <v>358</v>
      </c>
      <c r="G126" s="92" t="s">
        <v>359</v>
      </c>
      <c r="H126" s="90" t="s">
        <v>480</v>
      </c>
      <c r="I126" s="92" t="s">
        <v>425</v>
      </c>
      <c r="J126" s="92" t="s">
        <v>426</v>
      </c>
      <c r="K126" s="92"/>
      <c r="L126" s="92" t="s">
        <v>354</v>
      </c>
      <c r="M126" s="90" t="s">
        <v>367</v>
      </c>
      <c r="N126" s="89"/>
      <c r="O126" s="95"/>
      <c r="P126" s="95"/>
      <c r="Q126" s="95"/>
      <c r="R126" s="95"/>
    </row>
    <row r="127" s="71" customFormat="1" ht="21" spans="1:18">
      <c r="A127" s="89"/>
      <c r="B127" s="90"/>
      <c r="C127" s="90"/>
      <c r="D127" s="91"/>
      <c r="E127" s="90"/>
      <c r="F127" s="92" t="s">
        <v>358</v>
      </c>
      <c r="G127" s="92" t="s">
        <v>396</v>
      </c>
      <c r="H127" s="90" t="s">
        <v>470</v>
      </c>
      <c r="I127" s="92" t="s">
        <v>425</v>
      </c>
      <c r="J127" s="92" t="s">
        <v>426</v>
      </c>
      <c r="K127" s="92"/>
      <c r="L127" s="92" t="s">
        <v>354</v>
      </c>
      <c r="M127" s="90" t="s">
        <v>367</v>
      </c>
      <c r="N127" s="89"/>
      <c r="O127" s="95"/>
      <c r="P127" s="95"/>
      <c r="Q127" s="95"/>
      <c r="R127" s="95"/>
    </row>
    <row r="128" s="71" customFormat="1" ht="21" spans="1:18">
      <c r="A128" s="89"/>
      <c r="B128" s="90"/>
      <c r="C128" s="90"/>
      <c r="D128" s="91"/>
      <c r="E128" s="90"/>
      <c r="F128" s="92" t="s">
        <v>407</v>
      </c>
      <c r="G128" s="92" t="s">
        <v>408</v>
      </c>
      <c r="H128" s="90" t="s">
        <v>481</v>
      </c>
      <c r="I128" s="92" t="s">
        <v>398</v>
      </c>
      <c r="J128" s="92" t="s">
        <v>410</v>
      </c>
      <c r="K128" s="92" t="s">
        <v>362</v>
      </c>
      <c r="L128" s="92" t="s">
        <v>354</v>
      </c>
      <c r="M128" s="90" t="s">
        <v>367</v>
      </c>
      <c r="N128" s="89"/>
      <c r="O128" s="95"/>
      <c r="P128" s="95"/>
      <c r="Q128" s="95"/>
      <c r="R128" s="95"/>
    </row>
    <row r="129" s="71" customFormat="1" ht="10.5" spans="1:18">
      <c r="A129" s="89"/>
      <c r="B129" s="90" t="s">
        <v>326</v>
      </c>
      <c r="C129" s="90" t="s">
        <v>266</v>
      </c>
      <c r="D129" s="91">
        <v>12.48</v>
      </c>
      <c r="E129" s="90" t="s">
        <v>482</v>
      </c>
      <c r="F129" s="92" t="s">
        <v>350</v>
      </c>
      <c r="G129" s="92" t="s">
        <v>379</v>
      </c>
      <c r="H129" s="90" t="s">
        <v>483</v>
      </c>
      <c r="I129" s="92" t="s">
        <v>398</v>
      </c>
      <c r="J129" s="92" t="s">
        <v>484</v>
      </c>
      <c r="K129" s="92" t="s">
        <v>413</v>
      </c>
      <c r="L129" s="92" t="s">
        <v>354</v>
      </c>
      <c r="M129" s="90" t="s">
        <v>367</v>
      </c>
      <c r="N129" s="89"/>
      <c r="O129" s="95"/>
      <c r="P129" s="95"/>
      <c r="Q129" s="95"/>
      <c r="R129" s="95"/>
    </row>
    <row r="130" s="71" customFormat="1" ht="10.5" spans="1:18">
      <c r="A130" s="89"/>
      <c r="B130" s="90"/>
      <c r="C130" s="90"/>
      <c r="D130" s="91"/>
      <c r="E130" s="90"/>
      <c r="F130" s="92" t="s">
        <v>358</v>
      </c>
      <c r="G130" s="92" t="s">
        <v>396</v>
      </c>
      <c r="H130" s="90" t="s">
        <v>485</v>
      </c>
      <c r="I130" s="92" t="s">
        <v>398</v>
      </c>
      <c r="J130" s="92" t="s">
        <v>486</v>
      </c>
      <c r="K130" s="92" t="s">
        <v>434</v>
      </c>
      <c r="L130" s="92" t="s">
        <v>394</v>
      </c>
      <c r="M130" s="90" t="s">
        <v>367</v>
      </c>
      <c r="N130" s="89"/>
      <c r="O130" s="95"/>
      <c r="P130" s="95"/>
      <c r="Q130" s="95"/>
      <c r="R130" s="95"/>
    </row>
    <row r="131" s="71" customFormat="1" ht="10.5" spans="1:18">
      <c r="A131" s="89"/>
      <c r="B131" s="90"/>
      <c r="C131" s="90"/>
      <c r="D131" s="91"/>
      <c r="E131" s="90"/>
      <c r="F131" s="92" t="s">
        <v>358</v>
      </c>
      <c r="G131" s="92" t="s">
        <v>359</v>
      </c>
      <c r="H131" s="90" t="s">
        <v>487</v>
      </c>
      <c r="I131" s="92" t="s">
        <v>398</v>
      </c>
      <c r="J131" s="92" t="s">
        <v>486</v>
      </c>
      <c r="K131" s="92" t="s">
        <v>434</v>
      </c>
      <c r="L131" s="92" t="s">
        <v>354</v>
      </c>
      <c r="M131" s="90" t="s">
        <v>367</v>
      </c>
      <c r="N131" s="89"/>
      <c r="O131" s="95"/>
      <c r="P131" s="95"/>
      <c r="Q131" s="95"/>
      <c r="R131" s="95"/>
    </row>
    <row r="132" s="71" customFormat="1" ht="21" spans="1:18">
      <c r="A132" s="89"/>
      <c r="B132" s="90"/>
      <c r="C132" s="90"/>
      <c r="D132" s="91"/>
      <c r="E132" s="90"/>
      <c r="F132" s="92" t="s">
        <v>350</v>
      </c>
      <c r="G132" s="92" t="s">
        <v>351</v>
      </c>
      <c r="H132" s="90" t="s">
        <v>488</v>
      </c>
      <c r="I132" s="92" t="s">
        <v>398</v>
      </c>
      <c r="J132" s="92" t="s">
        <v>486</v>
      </c>
      <c r="K132" s="92" t="s">
        <v>434</v>
      </c>
      <c r="L132" s="92" t="s">
        <v>354</v>
      </c>
      <c r="M132" s="90" t="s">
        <v>367</v>
      </c>
      <c r="N132" s="89"/>
      <c r="O132" s="95"/>
      <c r="P132" s="95"/>
      <c r="Q132" s="95"/>
      <c r="R132" s="95"/>
    </row>
    <row r="133" s="71" customFormat="1" ht="21" spans="1:18">
      <c r="A133" s="89"/>
      <c r="B133" s="90"/>
      <c r="C133" s="90"/>
      <c r="D133" s="91"/>
      <c r="E133" s="90"/>
      <c r="F133" s="92" t="s">
        <v>407</v>
      </c>
      <c r="G133" s="92" t="s">
        <v>408</v>
      </c>
      <c r="H133" s="90" t="s">
        <v>435</v>
      </c>
      <c r="I133" s="92" t="s">
        <v>398</v>
      </c>
      <c r="J133" s="92" t="s">
        <v>410</v>
      </c>
      <c r="K133" s="92" t="s">
        <v>362</v>
      </c>
      <c r="L133" s="92" t="s">
        <v>354</v>
      </c>
      <c r="M133" s="90" t="s">
        <v>367</v>
      </c>
      <c r="N133" s="89"/>
      <c r="O133" s="95"/>
      <c r="P133" s="95"/>
      <c r="Q133" s="95"/>
      <c r="R133" s="95"/>
    </row>
    <row r="134" s="71" customFormat="1" ht="21" spans="1:18">
      <c r="A134" s="89"/>
      <c r="B134" s="90"/>
      <c r="C134" s="90"/>
      <c r="D134" s="91"/>
      <c r="E134" s="90"/>
      <c r="F134" s="92" t="s">
        <v>350</v>
      </c>
      <c r="G134" s="92" t="s">
        <v>392</v>
      </c>
      <c r="H134" s="90" t="s">
        <v>489</v>
      </c>
      <c r="I134" s="92" t="s">
        <v>353</v>
      </c>
      <c r="J134" s="92" t="s">
        <v>490</v>
      </c>
      <c r="K134" s="92" t="s">
        <v>491</v>
      </c>
      <c r="L134" s="92" t="s">
        <v>394</v>
      </c>
      <c r="M134" s="90" t="s">
        <v>357</v>
      </c>
      <c r="N134" s="89"/>
      <c r="O134" s="95"/>
      <c r="P134" s="95"/>
      <c r="Q134" s="95"/>
      <c r="R134" s="95"/>
    </row>
    <row r="135" s="71" customFormat="1" ht="10.5" spans="1:18">
      <c r="A135" s="89"/>
      <c r="B135" s="90"/>
      <c r="C135" s="90"/>
      <c r="D135" s="91"/>
      <c r="E135" s="90"/>
      <c r="F135" s="92" t="s">
        <v>350</v>
      </c>
      <c r="G135" s="92" t="s">
        <v>363</v>
      </c>
      <c r="H135" s="90" t="s">
        <v>492</v>
      </c>
      <c r="I135" s="92" t="s">
        <v>398</v>
      </c>
      <c r="J135" s="92" t="s">
        <v>486</v>
      </c>
      <c r="K135" s="92" t="s">
        <v>434</v>
      </c>
      <c r="L135" s="92" t="s">
        <v>354</v>
      </c>
      <c r="M135" s="90" t="s">
        <v>367</v>
      </c>
      <c r="N135" s="89"/>
      <c r="O135" s="95"/>
      <c r="P135" s="95"/>
      <c r="Q135" s="95"/>
      <c r="R135" s="95"/>
    </row>
    <row r="136" s="71" customFormat="1" ht="21" spans="1:18">
      <c r="A136" s="89"/>
      <c r="B136" s="90" t="s">
        <v>493</v>
      </c>
      <c r="C136" s="90" t="s">
        <v>266</v>
      </c>
      <c r="D136" s="91">
        <v>22.92</v>
      </c>
      <c r="E136" s="90" t="s">
        <v>376</v>
      </c>
      <c r="F136" s="92" t="s">
        <v>350</v>
      </c>
      <c r="G136" s="92" t="s">
        <v>379</v>
      </c>
      <c r="H136" s="90" t="s">
        <v>380</v>
      </c>
      <c r="I136" s="92" t="s">
        <v>353</v>
      </c>
      <c r="J136" s="92" t="s">
        <v>361</v>
      </c>
      <c r="K136" s="92" t="s">
        <v>362</v>
      </c>
      <c r="L136" s="92" t="s">
        <v>356</v>
      </c>
      <c r="M136" s="90" t="s">
        <v>357</v>
      </c>
      <c r="N136" s="89"/>
      <c r="O136" s="95"/>
      <c r="P136" s="95"/>
      <c r="Q136" s="95"/>
      <c r="R136" s="95"/>
    </row>
    <row r="137" s="71" customFormat="1" ht="10.5" spans="1:18">
      <c r="A137" s="89"/>
      <c r="B137" s="90"/>
      <c r="C137" s="90"/>
      <c r="D137" s="91"/>
      <c r="E137" s="90"/>
      <c r="F137" s="92" t="s">
        <v>358</v>
      </c>
      <c r="G137" s="92" t="s">
        <v>359</v>
      </c>
      <c r="H137" s="90" t="s">
        <v>378</v>
      </c>
      <c r="I137" s="92" t="s">
        <v>365</v>
      </c>
      <c r="J137" s="92" t="s">
        <v>366</v>
      </c>
      <c r="K137" s="92" t="s">
        <v>362</v>
      </c>
      <c r="L137" s="92" t="s">
        <v>356</v>
      </c>
      <c r="M137" s="90" t="s">
        <v>367</v>
      </c>
      <c r="N137" s="89"/>
      <c r="O137" s="95"/>
      <c r="P137" s="95"/>
      <c r="Q137" s="95"/>
      <c r="R137" s="95"/>
    </row>
    <row r="138" s="71" customFormat="1" ht="10.5" spans="1:18">
      <c r="A138" s="89"/>
      <c r="B138" s="90"/>
      <c r="C138" s="90"/>
      <c r="D138" s="91"/>
      <c r="E138" s="90"/>
      <c r="F138" s="92" t="s">
        <v>350</v>
      </c>
      <c r="G138" s="92" t="s">
        <v>351</v>
      </c>
      <c r="H138" s="90" t="s">
        <v>352</v>
      </c>
      <c r="I138" s="92" t="s">
        <v>353</v>
      </c>
      <c r="J138" s="92" t="s">
        <v>354</v>
      </c>
      <c r="K138" s="92" t="s">
        <v>355</v>
      </c>
      <c r="L138" s="92" t="s">
        <v>356</v>
      </c>
      <c r="M138" s="90" t="s">
        <v>357</v>
      </c>
      <c r="N138" s="89"/>
      <c r="O138" s="95"/>
      <c r="P138" s="95"/>
      <c r="Q138" s="95"/>
      <c r="R138" s="95"/>
    </row>
    <row r="139" s="71" customFormat="1" ht="21" spans="1:18">
      <c r="A139" s="89"/>
      <c r="B139" s="90"/>
      <c r="C139" s="90"/>
      <c r="D139" s="91"/>
      <c r="E139" s="90"/>
      <c r="F139" s="92" t="s">
        <v>358</v>
      </c>
      <c r="G139" s="92" t="s">
        <v>359</v>
      </c>
      <c r="H139" s="90" t="s">
        <v>377</v>
      </c>
      <c r="I139" s="92" t="s">
        <v>353</v>
      </c>
      <c r="J139" s="92" t="s">
        <v>366</v>
      </c>
      <c r="K139" s="92" t="s">
        <v>362</v>
      </c>
      <c r="L139" s="92" t="s">
        <v>356</v>
      </c>
      <c r="M139" s="90" t="s">
        <v>357</v>
      </c>
      <c r="N139" s="89"/>
      <c r="O139" s="95"/>
      <c r="P139" s="95"/>
      <c r="Q139" s="95"/>
      <c r="R139" s="95"/>
    </row>
    <row r="140" s="71" customFormat="1" ht="21" spans="1:18">
      <c r="A140" s="89"/>
      <c r="B140" s="90" t="s">
        <v>494</v>
      </c>
      <c r="C140" s="90" t="s">
        <v>266</v>
      </c>
      <c r="D140" s="91">
        <v>7.15</v>
      </c>
      <c r="E140" s="90" t="s">
        <v>376</v>
      </c>
      <c r="F140" s="92" t="s">
        <v>358</v>
      </c>
      <c r="G140" s="92" t="s">
        <v>359</v>
      </c>
      <c r="H140" s="90" t="s">
        <v>377</v>
      </c>
      <c r="I140" s="92" t="s">
        <v>353</v>
      </c>
      <c r="J140" s="92" t="s">
        <v>366</v>
      </c>
      <c r="K140" s="92" t="s">
        <v>362</v>
      </c>
      <c r="L140" s="92" t="s">
        <v>356</v>
      </c>
      <c r="M140" s="90" t="s">
        <v>357</v>
      </c>
      <c r="N140" s="89"/>
      <c r="O140" s="95"/>
      <c r="P140" s="95"/>
      <c r="Q140" s="95"/>
      <c r="R140" s="95"/>
    </row>
    <row r="141" s="71" customFormat="1" ht="10.5" spans="1:18">
      <c r="A141" s="89"/>
      <c r="B141" s="90"/>
      <c r="C141" s="90"/>
      <c r="D141" s="91"/>
      <c r="E141" s="90"/>
      <c r="F141" s="92" t="s">
        <v>350</v>
      </c>
      <c r="G141" s="92" t="s">
        <v>351</v>
      </c>
      <c r="H141" s="90" t="s">
        <v>352</v>
      </c>
      <c r="I141" s="92" t="s">
        <v>353</v>
      </c>
      <c r="J141" s="92" t="s">
        <v>354</v>
      </c>
      <c r="K141" s="92" t="s">
        <v>355</v>
      </c>
      <c r="L141" s="92" t="s">
        <v>356</v>
      </c>
      <c r="M141" s="90" t="s">
        <v>357</v>
      </c>
      <c r="N141" s="89"/>
      <c r="O141" s="95"/>
      <c r="P141" s="95"/>
      <c r="Q141" s="95"/>
      <c r="R141" s="95"/>
    </row>
    <row r="142" s="71" customFormat="1" ht="10.5" spans="1:18">
      <c r="A142" s="89"/>
      <c r="B142" s="90"/>
      <c r="C142" s="90"/>
      <c r="D142" s="91"/>
      <c r="E142" s="90"/>
      <c r="F142" s="92" t="s">
        <v>358</v>
      </c>
      <c r="G142" s="92" t="s">
        <v>359</v>
      </c>
      <c r="H142" s="90" t="s">
        <v>378</v>
      </c>
      <c r="I142" s="92" t="s">
        <v>365</v>
      </c>
      <c r="J142" s="92" t="s">
        <v>366</v>
      </c>
      <c r="K142" s="92" t="s">
        <v>362</v>
      </c>
      <c r="L142" s="92" t="s">
        <v>356</v>
      </c>
      <c r="M142" s="90" t="s">
        <v>367</v>
      </c>
      <c r="N142" s="89"/>
      <c r="O142" s="95"/>
      <c r="P142" s="95"/>
      <c r="Q142" s="95"/>
      <c r="R142" s="95"/>
    </row>
    <row r="143" s="71" customFormat="1" ht="21" spans="1:18">
      <c r="A143" s="89"/>
      <c r="B143" s="90"/>
      <c r="C143" s="90"/>
      <c r="D143" s="91"/>
      <c r="E143" s="90"/>
      <c r="F143" s="92" t="s">
        <v>350</v>
      </c>
      <c r="G143" s="92" t="s">
        <v>379</v>
      </c>
      <c r="H143" s="90" t="s">
        <v>380</v>
      </c>
      <c r="I143" s="92" t="s">
        <v>353</v>
      </c>
      <c r="J143" s="92" t="s">
        <v>361</v>
      </c>
      <c r="K143" s="92" t="s">
        <v>362</v>
      </c>
      <c r="L143" s="92" t="s">
        <v>356</v>
      </c>
      <c r="M143" s="90" t="s">
        <v>357</v>
      </c>
      <c r="N143" s="89"/>
      <c r="O143" s="95"/>
      <c r="P143" s="95"/>
      <c r="Q143" s="95"/>
      <c r="R143" s="95"/>
    </row>
    <row r="144" ht="9.75" customHeight="1" spans="1:14">
      <c r="A144" s="77"/>
      <c r="B144" s="77"/>
      <c r="C144" s="77"/>
      <c r="D144" s="81"/>
      <c r="E144" s="96"/>
      <c r="F144" s="81"/>
      <c r="G144" s="81"/>
      <c r="H144" s="77"/>
      <c r="I144" s="81"/>
      <c r="J144" s="81"/>
      <c r="K144" s="81"/>
      <c r="L144" s="81"/>
      <c r="M144" s="77"/>
      <c r="N144" s="77"/>
    </row>
  </sheetData>
  <mergeCells count="116">
    <mergeCell ref="B2:M2"/>
    <mergeCell ref="B3:E3"/>
    <mergeCell ref="J3:M3"/>
    <mergeCell ref="A6:A143"/>
    <mergeCell ref="B6:B9"/>
    <mergeCell ref="B10:B13"/>
    <mergeCell ref="B14:B17"/>
    <mergeCell ref="B18:B21"/>
    <mergeCell ref="B22:B25"/>
    <mergeCell ref="B26:B29"/>
    <mergeCell ref="B30:B33"/>
    <mergeCell ref="B34:B37"/>
    <mergeCell ref="B38:B41"/>
    <mergeCell ref="B42:B45"/>
    <mergeCell ref="B46:B49"/>
    <mergeCell ref="B50:B53"/>
    <mergeCell ref="B54:B57"/>
    <mergeCell ref="B58:B61"/>
    <mergeCell ref="B62:B65"/>
    <mergeCell ref="B66:B69"/>
    <mergeCell ref="B70:B73"/>
    <mergeCell ref="B74:B77"/>
    <mergeCell ref="B78:B84"/>
    <mergeCell ref="B85:B92"/>
    <mergeCell ref="B93:B98"/>
    <mergeCell ref="B99:B104"/>
    <mergeCell ref="B105:B112"/>
    <mergeCell ref="B113:B120"/>
    <mergeCell ref="B121:B128"/>
    <mergeCell ref="B129:B135"/>
    <mergeCell ref="B136:B139"/>
    <mergeCell ref="B140:B143"/>
    <mergeCell ref="C6:C9"/>
    <mergeCell ref="C10:C13"/>
    <mergeCell ref="C14:C17"/>
    <mergeCell ref="C18:C21"/>
    <mergeCell ref="C22:C25"/>
    <mergeCell ref="C26:C29"/>
    <mergeCell ref="C30:C33"/>
    <mergeCell ref="C34:C37"/>
    <mergeCell ref="C38:C41"/>
    <mergeCell ref="C42:C45"/>
    <mergeCell ref="C46:C49"/>
    <mergeCell ref="C50:C53"/>
    <mergeCell ref="C54:C57"/>
    <mergeCell ref="C58:C61"/>
    <mergeCell ref="C62:C65"/>
    <mergeCell ref="C66:C69"/>
    <mergeCell ref="C70:C73"/>
    <mergeCell ref="C74:C77"/>
    <mergeCell ref="C78:C84"/>
    <mergeCell ref="C85:C92"/>
    <mergeCell ref="C93:C98"/>
    <mergeCell ref="C99:C104"/>
    <mergeCell ref="C105:C112"/>
    <mergeCell ref="C113:C120"/>
    <mergeCell ref="C121:C128"/>
    <mergeCell ref="C129:C135"/>
    <mergeCell ref="C136:C139"/>
    <mergeCell ref="C140:C143"/>
    <mergeCell ref="D6:D9"/>
    <mergeCell ref="D10:D13"/>
    <mergeCell ref="D14:D17"/>
    <mergeCell ref="D18:D21"/>
    <mergeCell ref="D22:D25"/>
    <mergeCell ref="D26:D29"/>
    <mergeCell ref="D30:D33"/>
    <mergeCell ref="D34:D37"/>
    <mergeCell ref="D38:D41"/>
    <mergeCell ref="D42:D45"/>
    <mergeCell ref="D46:D49"/>
    <mergeCell ref="D50:D53"/>
    <mergeCell ref="D54:D57"/>
    <mergeCell ref="D58:D61"/>
    <mergeCell ref="D62:D65"/>
    <mergeCell ref="D66:D69"/>
    <mergeCell ref="D70:D73"/>
    <mergeCell ref="D74:D77"/>
    <mergeCell ref="D78:D84"/>
    <mergeCell ref="D85:D92"/>
    <mergeCell ref="D93:D98"/>
    <mergeCell ref="D99:D104"/>
    <mergeCell ref="D105:D112"/>
    <mergeCell ref="D113:D120"/>
    <mergeCell ref="D121:D128"/>
    <mergeCell ref="D129:D135"/>
    <mergeCell ref="D136:D139"/>
    <mergeCell ref="D140:D143"/>
    <mergeCell ref="E6:E9"/>
    <mergeCell ref="E10:E13"/>
    <mergeCell ref="E14:E17"/>
    <mergeCell ref="E18:E21"/>
    <mergeCell ref="E22:E25"/>
    <mergeCell ref="E26:E29"/>
    <mergeCell ref="E30:E33"/>
    <mergeCell ref="E34:E37"/>
    <mergeCell ref="E38:E41"/>
    <mergeCell ref="E42:E45"/>
    <mergeCell ref="E46:E49"/>
    <mergeCell ref="E50:E53"/>
    <mergeCell ref="E54:E57"/>
    <mergeCell ref="E58:E61"/>
    <mergeCell ref="E62:E65"/>
    <mergeCell ref="E66:E69"/>
    <mergeCell ref="E70:E73"/>
    <mergeCell ref="E74:E77"/>
    <mergeCell ref="E78:E84"/>
    <mergeCell ref="E85:E92"/>
    <mergeCell ref="E93:E98"/>
    <mergeCell ref="E99:E104"/>
    <mergeCell ref="E105:E112"/>
    <mergeCell ref="E113:E120"/>
    <mergeCell ref="E121:E128"/>
    <mergeCell ref="E129:E135"/>
    <mergeCell ref="E136:E139"/>
    <mergeCell ref="E140:E143"/>
  </mergeCells>
  <printOptions horizontalCentered="1"/>
  <pageMargins left="0.590277777777778" right="0.590277777777778" top="0.590277777777778" bottom="0.590277777777778" header="0" footer="0"/>
  <pageSetup paperSize="9" orientation="landscape" horizontalDpi="600"/>
  <headerFooter/>
  <rowBreaks count="4" manualBreakCount="4">
    <brk id="37" max="12" man="1"/>
    <brk id="98" max="12" man="1"/>
    <brk id="143" max="16383" man="1"/>
    <brk id="15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view="pageBreakPreview" zoomScaleNormal="100" workbookViewId="0">
      <selection activeCell="O7" sqref="O7"/>
    </sheetView>
  </sheetViews>
  <sheetFormatPr defaultColWidth="10" defaultRowHeight="13.5"/>
  <cols>
    <col min="1" max="1" width="1.5" customWidth="1"/>
    <col min="2" max="2" width="36.125" customWidth="1"/>
    <col min="3" max="9" width="13.125" customWidth="1"/>
    <col min="10" max="10" width="1.5" customWidth="1"/>
    <col min="11" max="11" width="9.75" customWidth="1"/>
  </cols>
  <sheetData>
    <row r="1" ht="16.35" customHeight="1" spans="1:10">
      <c r="A1" s="32"/>
      <c r="B1" s="33" t="s">
        <v>495</v>
      </c>
      <c r="C1" s="32"/>
      <c r="E1" s="32"/>
      <c r="F1" s="32"/>
      <c r="G1" s="32"/>
      <c r="I1" s="32"/>
      <c r="J1" s="34"/>
    </row>
    <row r="2" ht="22.9" customHeight="1" spans="1:10">
      <c r="A2" s="35"/>
      <c r="B2" s="35" t="s">
        <v>496</v>
      </c>
      <c r="C2" s="35"/>
      <c r="D2" s="35"/>
      <c r="E2" s="35"/>
      <c r="F2" s="35"/>
      <c r="G2" s="35"/>
      <c r="H2" s="66"/>
      <c r="I2" s="66"/>
      <c r="J2" s="34" t="s">
        <v>4</v>
      </c>
    </row>
    <row r="3" ht="19.5" customHeight="1" spans="1:10">
      <c r="A3" s="36"/>
      <c r="B3" s="37"/>
      <c r="C3" s="37"/>
      <c r="D3" s="37"/>
      <c r="E3" s="37"/>
      <c r="F3" s="37"/>
      <c r="H3" s="67" t="s">
        <v>6</v>
      </c>
      <c r="I3" s="68"/>
      <c r="J3" s="34"/>
    </row>
    <row r="4" s="31" customFormat="1" ht="24.4" customHeight="1" spans="1:10">
      <c r="A4" s="39"/>
      <c r="B4" s="40" t="s">
        <v>497</v>
      </c>
      <c r="C4" s="40" t="s">
        <v>498</v>
      </c>
      <c r="D4" s="40"/>
      <c r="E4" s="40"/>
      <c r="F4" s="40" t="s">
        <v>499</v>
      </c>
      <c r="G4" s="40" t="s">
        <v>500</v>
      </c>
      <c r="H4" s="40" t="s">
        <v>501</v>
      </c>
      <c r="I4" s="40" t="s">
        <v>502</v>
      </c>
      <c r="J4" s="41"/>
    </row>
    <row r="5" s="31" customFormat="1" ht="24.4" customHeight="1" spans="2:10">
      <c r="B5" s="40"/>
      <c r="C5" s="40" t="s">
        <v>503</v>
      </c>
      <c r="D5" s="40" t="s">
        <v>504</v>
      </c>
      <c r="E5" s="40" t="s">
        <v>505</v>
      </c>
      <c r="F5" s="40"/>
      <c r="G5" s="40"/>
      <c r="H5" s="40"/>
      <c r="I5" s="40"/>
      <c r="J5" s="69"/>
    </row>
    <row r="6" ht="22.9" customHeight="1" spans="1:10">
      <c r="A6" s="42"/>
      <c r="B6" s="43" t="s">
        <v>249</v>
      </c>
      <c r="C6" s="46" t="s">
        <v>99</v>
      </c>
      <c r="D6" s="46" t="s">
        <v>99</v>
      </c>
      <c r="E6" s="46" t="s">
        <v>99</v>
      </c>
      <c r="F6" s="46"/>
      <c r="G6" s="55"/>
      <c r="H6" s="46"/>
      <c r="I6" s="46" t="s">
        <v>99</v>
      </c>
      <c r="J6" s="47"/>
    </row>
    <row r="7" ht="22.9" customHeight="1" spans="1:10">
      <c r="A7" s="48"/>
      <c r="B7" s="49" t="s">
        <v>99</v>
      </c>
      <c r="C7" s="49" t="s">
        <v>99</v>
      </c>
      <c r="D7" s="49" t="s">
        <v>99</v>
      </c>
      <c r="E7" s="49" t="s">
        <v>99</v>
      </c>
      <c r="F7" s="49"/>
      <c r="G7" s="55"/>
      <c r="H7" s="49"/>
      <c r="I7" s="49" t="s">
        <v>99</v>
      </c>
      <c r="J7" s="34"/>
    </row>
    <row r="8" ht="22.9" customHeight="1" spans="1:10">
      <c r="A8" s="48"/>
      <c r="B8" s="53" t="s">
        <v>99</v>
      </c>
      <c r="C8" s="49" t="s">
        <v>99</v>
      </c>
      <c r="D8" s="49" t="s">
        <v>99</v>
      </c>
      <c r="E8" s="49" t="s">
        <v>99</v>
      </c>
      <c r="F8" s="49" t="s">
        <v>99</v>
      </c>
      <c r="G8" s="55"/>
      <c r="H8" s="49"/>
      <c r="I8" s="49" t="s">
        <v>99</v>
      </c>
      <c r="J8" s="34"/>
    </row>
    <row r="9" ht="9.75" customHeight="1" spans="1:10">
      <c r="A9" s="56"/>
      <c r="B9" s="56"/>
      <c r="C9" s="56"/>
      <c r="D9" s="56"/>
      <c r="E9" s="56"/>
      <c r="F9" s="56"/>
      <c r="G9" s="56"/>
      <c r="H9" s="56"/>
      <c r="I9" s="56"/>
      <c r="J9" s="57"/>
    </row>
  </sheetData>
  <mergeCells count="8">
    <mergeCell ref="B2:I2"/>
    <mergeCell ref="H3:I3"/>
    <mergeCell ref="C4:E4"/>
    <mergeCell ref="B4:B5"/>
    <mergeCell ref="F4:F5"/>
    <mergeCell ref="G4:G5"/>
    <mergeCell ref="H4:H5"/>
    <mergeCell ref="I4:I5"/>
  </mergeCells>
  <pageMargins left="0.786805555555556" right="0.786805555555556" top="0.786805555555556" bottom="0.786805555555556" header="0" footer="0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view="pageBreakPreview" zoomScaleNormal="100" workbookViewId="0">
      <selection activeCell="M7" sqref="M7"/>
    </sheetView>
  </sheetViews>
  <sheetFormatPr defaultColWidth="10" defaultRowHeight="13.5" outlineLevelRow="7"/>
  <cols>
    <col min="1" max="1" width="1.5" customWidth="1"/>
    <col min="2" max="2" width="26.25" customWidth="1"/>
    <col min="3" max="3" width="10.875" customWidth="1"/>
    <col min="4" max="4" width="12.625" customWidth="1"/>
    <col min="5" max="5" width="11.5" customWidth="1"/>
    <col min="6" max="6" width="11.875" customWidth="1"/>
    <col min="7" max="7" width="15" customWidth="1"/>
    <col min="8" max="8" width="12.25" customWidth="1"/>
    <col min="9" max="10" width="15" customWidth="1"/>
    <col min="11" max="11" width="1.5" customWidth="1"/>
    <col min="12" max="12" width="9.75" customWidth="1"/>
  </cols>
  <sheetData>
    <row r="1" ht="16.35" customHeight="1" spans="1:11">
      <c r="A1" s="32"/>
      <c r="B1" s="33" t="s">
        <v>506</v>
      </c>
      <c r="C1" s="33"/>
      <c r="D1" s="58"/>
      <c r="E1" s="33"/>
      <c r="F1" s="33"/>
      <c r="G1" s="32"/>
      <c r="I1" s="32"/>
      <c r="J1" s="32"/>
      <c r="K1" s="34"/>
    </row>
    <row r="2" ht="22.9" customHeight="1" spans="1:11">
      <c r="A2" s="35"/>
      <c r="B2" s="35" t="s">
        <v>507</v>
      </c>
      <c r="C2" s="35"/>
      <c r="D2" s="35"/>
      <c r="E2" s="35"/>
      <c r="F2" s="35"/>
      <c r="G2" s="35"/>
      <c r="H2" s="35"/>
      <c r="I2" s="35"/>
      <c r="J2" s="35"/>
      <c r="K2" s="34" t="s">
        <v>4</v>
      </c>
    </row>
    <row r="3" ht="19.5" customHeight="1" spans="1:11">
      <c r="A3" s="36"/>
      <c r="B3" s="37"/>
      <c r="C3" s="37"/>
      <c r="D3" s="37"/>
      <c r="E3" s="37"/>
      <c r="F3" s="37"/>
      <c r="G3" s="37"/>
      <c r="H3" s="37"/>
      <c r="I3" s="37"/>
      <c r="J3" s="38" t="s">
        <v>6</v>
      </c>
      <c r="K3" s="34"/>
    </row>
    <row r="4" s="31" customFormat="1" ht="46.35" customHeight="1" spans="1:11">
      <c r="A4" s="39"/>
      <c r="B4" s="40" t="s">
        <v>497</v>
      </c>
      <c r="C4" s="40" t="s">
        <v>508</v>
      </c>
      <c r="D4" s="40" t="s">
        <v>509</v>
      </c>
      <c r="E4" s="40" t="s">
        <v>510</v>
      </c>
      <c r="F4" s="40" t="s">
        <v>511</v>
      </c>
      <c r="G4" s="40" t="s">
        <v>512</v>
      </c>
      <c r="H4" s="40" t="s">
        <v>513</v>
      </c>
      <c r="I4" s="40" t="s">
        <v>514</v>
      </c>
      <c r="J4" s="40" t="s">
        <v>515</v>
      </c>
      <c r="K4" s="41"/>
    </row>
    <row r="5" ht="22.9" customHeight="1" spans="1:11">
      <c r="A5" s="59"/>
      <c r="B5" s="43" t="s">
        <v>249</v>
      </c>
      <c r="C5" s="43" t="s">
        <v>99</v>
      </c>
      <c r="D5" s="43"/>
      <c r="E5" s="60"/>
      <c r="F5" s="46" t="s">
        <v>99</v>
      </c>
      <c r="G5" s="46" t="s">
        <v>99</v>
      </c>
      <c r="H5" s="46" t="s">
        <v>99</v>
      </c>
      <c r="I5" s="46" t="s">
        <v>99</v>
      </c>
      <c r="J5" s="46" t="s">
        <v>99</v>
      </c>
      <c r="K5" s="63"/>
    </row>
    <row r="6" ht="22.9" customHeight="1" spans="1:11">
      <c r="A6" s="61"/>
      <c r="B6" s="49" t="s">
        <v>99</v>
      </c>
      <c r="C6" s="50" t="s">
        <v>99</v>
      </c>
      <c r="D6" s="50"/>
      <c r="E6" s="55"/>
      <c r="F6" s="49" t="s">
        <v>99</v>
      </c>
      <c r="G6" s="49" t="s">
        <v>99</v>
      </c>
      <c r="H6" s="49" t="s">
        <v>99</v>
      </c>
      <c r="I6" s="49" t="s">
        <v>99</v>
      </c>
      <c r="J6" s="49" t="s">
        <v>99</v>
      </c>
      <c r="K6" s="64"/>
    </row>
    <row r="7" ht="22.9" customHeight="1" spans="1:11">
      <c r="A7" s="48"/>
      <c r="B7" s="53" t="s">
        <v>99</v>
      </c>
      <c r="C7" s="49" t="s">
        <v>99</v>
      </c>
      <c r="D7" s="50" t="s">
        <v>99</v>
      </c>
      <c r="E7" s="55"/>
      <c r="F7" s="50" t="s">
        <v>99</v>
      </c>
      <c r="G7" s="50" t="s">
        <v>99</v>
      </c>
      <c r="H7" s="50" t="s">
        <v>99</v>
      </c>
      <c r="I7" s="50" t="s">
        <v>99</v>
      </c>
      <c r="J7" s="49"/>
      <c r="K7" s="65"/>
    </row>
    <row r="8" ht="9.75" customHeight="1" spans="1:11">
      <c r="A8" s="56"/>
      <c r="B8" s="56"/>
      <c r="C8" s="56"/>
      <c r="D8" s="62"/>
      <c r="E8" s="56"/>
      <c r="F8" s="56"/>
      <c r="G8" s="56"/>
      <c r="H8" s="56"/>
      <c r="I8" s="56"/>
      <c r="J8" s="56"/>
      <c r="K8" s="57"/>
    </row>
  </sheetData>
  <mergeCells count="2">
    <mergeCell ref="B2:J2"/>
    <mergeCell ref="B3:F3"/>
  </mergeCells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view="pageBreakPreview" zoomScaleNormal="100" workbookViewId="0">
      <selection activeCell="L8" sqref="L8"/>
    </sheetView>
  </sheetViews>
  <sheetFormatPr defaultColWidth="10" defaultRowHeight="13.5" outlineLevelRow="7" outlineLevelCol="7"/>
  <cols>
    <col min="1" max="1" width="1.5" customWidth="1"/>
    <col min="2" max="2" width="40.5" customWidth="1"/>
    <col min="3" max="7" width="17.875" customWidth="1"/>
    <col min="8" max="8" width="1.5" customWidth="1"/>
    <col min="9" max="9" width="9.75" customWidth="1"/>
  </cols>
  <sheetData>
    <row r="1" ht="16.35" customHeight="1" spans="1:8">
      <c r="A1" s="32"/>
      <c r="B1" s="33" t="s">
        <v>516</v>
      </c>
      <c r="C1" s="33"/>
      <c r="D1" s="33"/>
      <c r="E1" s="33"/>
      <c r="F1" s="33"/>
      <c r="G1" s="32"/>
      <c r="H1" s="34"/>
    </row>
    <row r="2" ht="22.9" customHeight="1" spans="1:8">
      <c r="A2" s="35"/>
      <c r="B2" s="35" t="s">
        <v>517</v>
      </c>
      <c r="C2" s="35"/>
      <c r="D2" s="35"/>
      <c r="E2" s="35"/>
      <c r="F2" s="35"/>
      <c r="G2" s="35"/>
      <c r="H2" s="34" t="s">
        <v>4</v>
      </c>
    </row>
    <row r="3" ht="19.5" customHeight="1" spans="1:8">
      <c r="A3" s="36"/>
      <c r="B3" s="37"/>
      <c r="C3" s="37"/>
      <c r="D3" s="37"/>
      <c r="E3" s="37"/>
      <c r="F3" s="37"/>
      <c r="G3" s="38" t="s">
        <v>6</v>
      </c>
      <c r="H3" s="34"/>
    </row>
    <row r="4" s="31" customFormat="1" ht="46.35" customHeight="1" spans="1:8">
      <c r="A4" s="39"/>
      <c r="B4" s="40" t="s">
        <v>497</v>
      </c>
      <c r="C4" s="40" t="s">
        <v>518</v>
      </c>
      <c r="D4" s="40" t="s">
        <v>519</v>
      </c>
      <c r="E4" s="40" t="s">
        <v>520</v>
      </c>
      <c r="F4" s="40" t="s">
        <v>521</v>
      </c>
      <c r="G4" s="40" t="s">
        <v>522</v>
      </c>
      <c r="H4" s="41"/>
    </row>
    <row r="5" ht="22.9" customHeight="1" spans="1:8">
      <c r="A5" s="42"/>
      <c r="B5" s="43" t="s">
        <v>249</v>
      </c>
      <c r="C5" s="43" t="s">
        <v>99</v>
      </c>
      <c r="D5" s="44"/>
      <c r="E5" s="45"/>
      <c r="F5" s="45"/>
      <c r="G5" s="46" t="s">
        <v>99</v>
      </c>
      <c r="H5" s="47"/>
    </row>
    <row r="6" ht="22.9" customHeight="1" spans="1:8">
      <c r="A6" s="48"/>
      <c r="B6" s="49" t="s">
        <v>99</v>
      </c>
      <c r="C6" s="50" t="s">
        <v>99</v>
      </c>
      <c r="D6" s="51"/>
      <c r="E6" s="52"/>
      <c r="F6" s="52"/>
      <c r="G6" s="49" t="s">
        <v>99</v>
      </c>
      <c r="H6" s="34"/>
    </row>
    <row r="7" ht="22.9" customHeight="1" spans="1:8">
      <c r="A7" s="48"/>
      <c r="B7" s="53" t="s">
        <v>99</v>
      </c>
      <c r="C7" s="50" t="s">
        <v>99</v>
      </c>
      <c r="D7" s="54"/>
      <c r="E7" s="55"/>
      <c r="F7" s="55"/>
      <c r="G7" s="49" t="s">
        <v>99</v>
      </c>
      <c r="H7" s="34"/>
    </row>
    <row r="8" ht="9.75" customHeight="1" spans="1:8">
      <c r="A8" s="56"/>
      <c r="B8" s="56"/>
      <c r="C8" s="56"/>
      <c r="D8" s="56"/>
      <c r="E8" s="56"/>
      <c r="F8" s="56"/>
      <c r="G8" s="56"/>
      <c r="H8" s="57"/>
    </row>
  </sheetData>
  <mergeCells count="2">
    <mergeCell ref="B2:G2"/>
    <mergeCell ref="B3:F3"/>
  </mergeCells>
  <printOptions horizontalCentered="1"/>
  <pageMargins left="0.786805555555556" right="0.786805555555556" top="0.786805555555556" bottom="0.786805555555556" header="0" footer="0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view="pageBreakPreview" zoomScaleNormal="100" workbookViewId="0">
      <pane ySplit="4" topLeftCell="A5" activePane="bottomLeft" state="frozen"/>
      <selection/>
      <selection pane="bottomLeft" activeCell="C8" sqref="C8:K8"/>
    </sheetView>
  </sheetViews>
  <sheetFormatPr defaultColWidth="9" defaultRowHeight="13.5"/>
  <cols>
    <col min="1" max="1" width="6.375" customWidth="1"/>
    <col min="2" max="2" width="10.75" style="1" customWidth="1"/>
    <col min="3" max="3" width="9" style="1"/>
    <col min="4" max="4" width="5.25" style="1" customWidth="1"/>
    <col min="6" max="6" width="3.25" customWidth="1"/>
    <col min="7" max="7" width="10.875" customWidth="1"/>
    <col min="8" max="8" width="8.375" style="1" customWidth="1"/>
    <col min="9" max="9" width="7" style="1" customWidth="1"/>
    <col min="10" max="10" width="6.625" style="1" customWidth="1"/>
    <col min="11" max="11" width="8.375" style="1" customWidth="1"/>
  </cols>
  <sheetData>
    <row r="1" customFormat="1" ht="22.5" spans="1:11">
      <c r="A1" s="2" t="s">
        <v>523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1" spans="1:11">
      <c r="A2" s="3" t="s">
        <v>524</v>
      </c>
      <c r="B2" s="3"/>
      <c r="C2" s="4"/>
      <c r="D2" s="4"/>
      <c r="E2" s="4"/>
      <c r="F2" s="4"/>
      <c r="G2" s="4"/>
      <c r="H2" s="4"/>
      <c r="I2" s="4"/>
      <c r="J2" s="4"/>
      <c r="K2" s="4"/>
    </row>
    <row r="3" customFormat="1" spans="1:11">
      <c r="A3" s="5" t="s">
        <v>525</v>
      </c>
      <c r="B3" s="6"/>
      <c r="C3" s="6" t="s">
        <v>526</v>
      </c>
      <c r="D3" s="6"/>
      <c r="E3" s="7"/>
      <c r="F3" s="7"/>
      <c r="G3" s="7"/>
      <c r="H3" s="6"/>
      <c r="I3" s="6"/>
      <c r="J3" s="29"/>
      <c r="K3" s="29"/>
    </row>
    <row r="4" customFormat="1" ht="37.5" customHeight="1" spans="1:11">
      <c r="A4" s="8" t="s">
        <v>527</v>
      </c>
      <c r="B4" s="8"/>
      <c r="C4" s="9" t="s">
        <v>528</v>
      </c>
      <c r="D4" s="9"/>
      <c r="E4" s="9"/>
      <c r="F4" s="9"/>
      <c r="G4" s="9" t="s">
        <v>529</v>
      </c>
      <c r="H4" s="9"/>
      <c r="I4" s="9"/>
      <c r="J4" s="9"/>
      <c r="K4" s="9"/>
    </row>
    <row r="5" customFormat="1" ht="37.5" customHeight="1" spans="1:11">
      <c r="A5" s="10"/>
      <c r="B5" s="11"/>
      <c r="C5" s="8" t="s">
        <v>530</v>
      </c>
      <c r="D5" s="8"/>
      <c r="E5" s="12"/>
      <c r="F5" s="12"/>
      <c r="G5" s="12" t="s">
        <v>531</v>
      </c>
      <c r="H5" s="8"/>
      <c r="I5" s="8"/>
      <c r="J5" s="8"/>
      <c r="K5" s="8"/>
    </row>
    <row r="6" customFormat="1" ht="37.5" customHeight="1" spans="1:11">
      <c r="A6" s="10"/>
      <c r="B6" s="11"/>
      <c r="C6" s="8" t="s">
        <v>532</v>
      </c>
      <c r="D6" s="8"/>
      <c r="E6" s="12"/>
      <c r="F6" s="12"/>
      <c r="G6" s="12" t="s">
        <v>533</v>
      </c>
      <c r="H6" s="8"/>
      <c r="I6" s="8"/>
      <c r="J6" s="8"/>
      <c r="K6" s="8"/>
    </row>
    <row r="7" customFormat="1" ht="37.5" customHeight="1" spans="1:11">
      <c r="A7" s="10"/>
      <c r="B7" s="11"/>
      <c r="C7" s="8" t="s">
        <v>534</v>
      </c>
      <c r="D7" s="8"/>
      <c r="E7" s="12"/>
      <c r="F7" s="12"/>
      <c r="G7" s="12" t="s">
        <v>535</v>
      </c>
      <c r="H7" s="8"/>
      <c r="I7" s="8"/>
      <c r="J7" s="8"/>
      <c r="K7" s="8"/>
    </row>
    <row r="8" customFormat="1" ht="52.5" customHeight="1" spans="1:11">
      <c r="A8" s="9" t="s">
        <v>536</v>
      </c>
      <c r="B8" s="13" t="s">
        <v>537</v>
      </c>
      <c r="C8" s="14" t="s">
        <v>538</v>
      </c>
      <c r="D8" s="14"/>
      <c r="E8" s="14"/>
      <c r="F8" s="14"/>
      <c r="G8" s="14"/>
      <c r="H8" s="14"/>
      <c r="I8" s="14"/>
      <c r="J8" s="14"/>
      <c r="K8" s="14"/>
    </row>
    <row r="9" customFormat="1" ht="16.5" spans="1:11">
      <c r="A9" s="9"/>
      <c r="B9" s="15" t="s">
        <v>539</v>
      </c>
      <c r="C9" s="15"/>
      <c r="D9" s="15"/>
      <c r="E9" s="15"/>
      <c r="F9" s="15"/>
      <c r="G9" s="15"/>
      <c r="H9" s="15"/>
      <c r="I9" s="15"/>
      <c r="J9" s="15"/>
      <c r="K9" s="15"/>
    </row>
    <row r="10" customFormat="1" ht="24" spans="1:11">
      <c r="A10" s="9"/>
      <c r="B10" s="16" t="s">
        <v>340</v>
      </c>
      <c r="C10" s="17" t="s">
        <v>341</v>
      </c>
      <c r="D10" s="18"/>
      <c r="E10" s="17" t="s">
        <v>540</v>
      </c>
      <c r="F10" s="19"/>
      <c r="G10" s="18"/>
      <c r="H10" s="16" t="s">
        <v>541</v>
      </c>
      <c r="I10" s="16" t="s">
        <v>542</v>
      </c>
      <c r="J10" s="16" t="s">
        <v>543</v>
      </c>
      <c r="K10" s="16" t="s">
        <v>346</v>
      </c>
    </row>
    <row r="11" customFormat="1" ht="45" customHeight="1" spans="1:11">
      <c r="A11" s="20"/>
      <c r="B11" s="21" t="s">
        <v>350</v>
      </c>
      <c r="C11" s="22" t="s">
        <v>351</v>
      </c>
      <c r="D11" s="22"/>
      <c r="E11" s="23" t="s">
        <v>544</v>
      </c>
      <c r="F11" s="23"/>
      <c r="G11" s="23"/>
      <c r="H11" s="24" t="s">
        <v>398</v>
      </c>
      <c r="I11" s="22" t="s">
        <v>399</v>
      </c>
      <c r="J11" s="30" t="s">
        <v>355</v>
      </c>
      <c r="K11" s="22" t="s">
        <v>354</v>
      </c>
    </row>
    <row r="12" customFormat="1" ht="45" customHeight="1" spans="1:11">
      <c r="A12" s="20"/>
      <c r="B12" s="21" t="s">
        <v>350</v>
      </c>
      <c r="C12" s="22" t="s">
        <v>379</v>
      </c>
      <c r="D12" s="22"/>
      <c r="E12" s="23" t="s">
        <v>545</v>
      </c>
      <c r="F12" s="23"/>
      <c r="G12" s="23"/>
      <c r="H12" s="24" t="s">
        <v>425</v>
      </c>
      <c r="I12" s="22" t="s">
        <v>426</v>
      </c>
      <c r="J12" s="30" t="s">
        <v>99</v>
      </c>
      <c r="K12" s="22" t="s">
        <v>354</v>
      </c>
    </row>
    <row r="13" customFormat="1" ht="45" customHeight="1" spans="1:11">
      <c r="A13" s="20"/>
      <c r="B13" s="21" t="s">
        <v>350</v>
      </c>
      <c r="C13" s="22" t="s">
        <v>363</v>
      </c>
      <c r="D13" s="22"/>
      <c r="E13" s="23" t="s">
        <v>546</v>
      </c>
      <c r="F13" s="23"/>
      <c r="G13" s="23"/>
      <c r="H13" s="24" t="s">
        <v>353</v>
      </c>
      <c r="I13" s="22" t="s">
        <v>399</v>
      </c>
      <c r="J13" s="30" t="s">
        <v>476</v>
      </c>
      <c r="K13" s="22" t="s">
        <v>394</v>
      </c>
    </row>
    <row r="14" customFormat="1" ht="45" customHeight="1" spans="1:11">
      <c r="A14" s="20"/>
      <c r="B14" s="21" t="s">
        <v>350</v>
      </c>
      <c r="C14" s="22" t="s">
        <v>392</v>
      </c>
      <c r="D14" s="22"/>
      <c r="E14" s="23" t="s">
        <v>547</v>
      </c>
      <c r="F14" s="23"/>
      <c r="G14" s="23"/>
      <c r="H14" s="24" t="s">
        <v>353</v>
      </c>
      <c r="I14" s="22" t="s">
        <v>548</v>
      </c>
      <c r="J14" s="30" t="s">
        <v>413</v>
      </c>
      <c r="K14" s="22" t="s">
        <v>354</v>
      </c>
    </row>
    <row r="15" customFormat="1" ht="45" customHeight="1" spans="1:11">
      <c r="A15" s="20"/>
      <c r="B15" s="21" t="s">
        <v>358</v>
      </c>
      <c r="C15" s="22" t="s">
        <v>359</v>
      </c>
      <c r="D15" s="22"/>
      <c r="E15" s="23" t="s">
        <v>549</v>
      </c>
      <c r="F15" s="23"/>
      <c r="G15" s="23"/>
      <c r="H15" s="24" t="s">
        <v>398</v>
      </c>
      <c r="I15" s="22" t="s">
        <v>550</v>
      </c>
      <c r="J15" s="30" t="s">
        <v>413</v>
      </c>
      <c r="K15" s="22" t="s">
        <v>354</v>
      </c>
    </row>
    <row r="16" customFormat="1" ht="45" customHeight="1" spans="1:11">
      <c r="A16" s="20"/>
      <c r="B16" s="21" t="s">
        <v>358</v>
      </c>
      <c r="C16" s="22" t="s">
        <v>396</v>
      </c>
      <c r="D16" s="22"/>
      <c r="E16" s="23" t="s">
        <v>551</v>
      </c>
      <c r="F16" s="23"/>
      <c r="G16" s="23"/>
      <c r="H16" s="24" t="s">
        <v>425</v>
      </c>
      <c r="I16" s="22" t="s">
        <v>426</v>
      </c>
      <c r="J16" s="30" t="s">
        <v>99</v>
      </c>
      <c r="K16" s="22" t="s">
        <v>354</v>
      </c>
    </row>
    <row r="17" customFormat="1" ht="45" customHeight="1" spans="1:11">
      <c r="A17" s="20"/>
      <c r="B17" s="21" t="s">
        <v>358</v>
      </c>
      <c r="C17" s="22" t="s">
        <v>443</v>
      </c>
      <c r="D17" s="22"/>
      <c r="E17" s="23" t="s">
        <v>552</v>
      </c>
      <c r="F17" s="23"/>
      <c r="G17" s="23"/>
      <c r="H17" s="24" t="s">
        <v>398</v>
      </c>
      <c r="I17" s="22" t="s">
        <v>394</v>
      </c>
      <c r="J17" s="30" t="s">
        <v>553</v>
      </c>
      <c r="K17" s="22" t="s">
        <v>354</v>
      </c>
    </row>
    <row r="18" customFormat="1" ht="45" customHeight="1" spans="1:11">
      <c r="A18" s="20"/>
      <c r="B18" s="21" t="s">
        <v>358</v>
      </c>
      <c r="C18" s="22" t="s">
        <v>423</v>
      </c>
      <c r="D18" s="22"/>
      <c r="E18" s="23" t="s">
        <v>554</v>
      </c>
      <c r="F18" s="23"/>
      <c r="G18" s="23"/>
      <c r="H18" s="24" t="s">
        <v>425</v>
      </c>
      <c r="I18" s="22" t="s">
        <v>426</v>
      </c>
      <c r="J18" s="30" t="s">
        <v>99</v>
      </c>
      <c r="K18" s="22" t="s">
        <v>354</v>
      </c>
    </row>
    <row r="19" customFormat="1" ht="45" customHeight="1" spans="1:11">
      <c r="A19" s="20"/>
      <c r="B19" s="21" t="s">
        <v>407</v>
      </c>
      <c r="C19" s="22" t="s">
        <v>408</v>
      </c>
      <c r="D19" s="22"/>
      <c r="E19" s="23" t="s">
        <v>555</v>
      </c>
      <c r="F19" s="23"/>
      <c r="G19" s="23"/>
      <c r="H19" s="24" t="s">
        <v>398</v>
      </c>
      <c r="I19" s="22" t="s">
        <v>410</v>
      </c>
      <c r="J19" s="30" t="s">
        <v>362</v>
      </c>
      <c r="K19" s="22" t="s">
        <v>354</v>
      </c>
    </row>
    <row r="20" customFormat="1" ht="14.25" customHeight="1" spans="1:11">
      <c r="A20" s="25" t="s">
        <v>556</v>
      </c>
      <c r="B20" s="26" t="s">
        <v>99</v>
      </c>
      <c r="C20" s="27"/>
      <c r="D20" s="27"/>
      <c r="E20" s="28"/>
      <c r="F20" s="28"/>
      <c r="G20" s="28"/>
      <c r="H20" s="26"/>
      <c r="I20" s="26"/>
      <c r="J20" s="26"/>
      <c r="K20" s="26"/>
    </row>
  </sheetData>
  <mergeCells count="38">
    <mergeCell ref="A1:K1"/>
    <mergeCell ref="A2:K2"/>
    <mergeCell ref="A3:B3"/>
    <mergeCell ref="C3:I3"/>
    <mergeCell ref="J3:K3"/>
    <mergeCell ref="C4:F4"/>
    <mergeCell ref="G4:K4"/>
    <mergeCell ref="C5:F5"/>
    <mergeCell ref="G5:K5"/>
    <mergeCell ref="C6:F6"/>
    <mergeCell ref="G6:K6"/>
    <mergeCell ref="C7:F7"/>
    <mergeCell ref="G7:K7"/>
    <mergeCell ref="C8:K8"/>
    <mergeCell ref="B9:K9"/>
    <mergeCell ref="C10:D10"/>
    <mergeCell ref="E10:G10"/>
    <mergeCell ref="C11:D11"/>
    <mergeCell ref="E11:G11"/>
    <mergeCell ref="C12:D12"/>
    <mergeCell ref="E12:G12"/>
    <mergeCell ref="C13:D13"/>
    <mergeCell ref="E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B20:K20"/>
    <mergeCell ref="A8:A19"/>
    <mergeCell ref="A4:B7"/>
  </mergeCells>
  <pageMargins left="0.786805555555556" right="0.786805555555556" top="0.786805555555556" bottom="0.786805555555556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view="pageBreakPreview" zoomScaleNormal="100" workbookViewId="0">
      <selection activeCell="O12" sqref="O12"/>
    </sheetView>
  </sheetViews>
  <sheetFormatPr defaultColWidth="10" defaultRowHeight="13.5"/>
  <cols>
    <col min="1" max="1" width="1.5" customWidth="1"/>
    <col min="2" max="2" width="28.75" customWidth="1"/>
    <col min="3" max="10" width="12.5" customWidth="1"/>
    <col min="11" max="11" width="1.5" customWidth="1"/>
    <col min="12" max="13" width="9.75" customWidth="1"/>
  </cols>
  <sheetData>
    <row r="1" ht="16.35" customHeight="1" spans="1:11">
      <c r="A1" s="181"/>
      <c r="B1" s="102" t="s">
        <v>2</v>
      </c>
      <c r="C1" s="101"/>
      <c r="D1" s="117"/>
      <c r="E1" s="101" t="s">
        <v>3</v>
      </c>
      <c r="F1" s="101" t="s">
        <v>3</v>
      </c>
      <c r="G1" s="101" t="s">
        <v>3</v>
      </c>
      <c r="H1" s="101" t="s">
        <v>3</v>
      </c>
      <c r="I1" s="101" t="s">
        <v>3</v>
      </c>
      <c r="J1" s="101" t="s">
        <v>3</v>
      </c>
      <c r="K1" s="34" t="s">
        <v>4</v>
      </c>
    </row>
    <row r="2" ht="22.9" customHeight="1" spans="1:11">
      <c r="A2" s="157"/>
      <c r="B2" s="182" t="s">
        <v>5</v>
      </c>
      <c r="C2" s="183"/>
      <c r="D2" s="183"/>
      <c r="E2" s="183"/>
      <c r="F2" s="183"/>
      <c r="G2" s="183"/>
      <c r="H2" s="183"/>
      <c r="I2" s="183"/>
      <c r="J2" s="183"/>
      <c r="K2" s="34"/>
    </row>
    <row r="3" ht="19.5" customHeight="1" spans="1:11">
      <c r="A3" s="157"/>
      <c r="B3" s="184"/>
      <c r="C3" s="184"/>
      <c r="D3" s="149"/>
      <c r="E3" s="185"/>
      <c r="F3" s="185"/>
      <c r="G3" s="185"/>
      <c r="H3" s="185"/>
      <c r="I3" s="189" t="s">
        <v>6</v>
      </c>
      <c r="J3" s="190"/>
      <c r="K3" s="34"/>
    </row>
    <row r="4" s="31" customFormat="1" ht="24.4" customHeight="1" spans="1:11">
      <c r="A4" s="186"/>
      <c r="B4" s="145" t="s">
        <v>7</v>
      </c>
      <c r="C4" s="145"/>
      <c r="D4" s="145" t="s">
        <v>8</v>
      </c>
      <c r="E4" s="145"/>
      <c r="F4" s="145"/>
      <c r="G4" s="145"/>
      <c r="H4" s="145"/>
      <c r="I4" s="145"/>
      <c r="J4" s="145"/>
      <c r="K4" s="41"/>
    </row>
    <row r="5" s="180" customFormat="1" ht="24.4" customHeight="1" spans="1:11">
      <c r="A5" s="39"/>
      <c r="B5" s="40" t="s">
        <v>9</v>
      </c>
      <c r="C5" s="40" t="s">
        <v>10</v>
      </c>
      <c r="D5" s="40" t="s">
        <v>9</v>
      </c>
      <c r="E5" s="40" t="s">
        <v>10</v>
      </c>
      <c r="F5" s="40"/>
      <c r="G5" s="40"/>
      <c r="H5" s="40"/>
      <c r="I5" s="40"/>
      <c r="J5" s="40"/>
      <c r="K5" s="41"/>
    </row>
    <row r="6" s="180" customFormat="1" ht="36" customHeight="1" spans="1:11">
      <c r="A6" s="141"/>
      <c r="B6" s="40"/>
      <c r="C6" s="40"/>
      <c r="D6" s="40"/>
      <c r="E6" s="40" t="s">
        <v>11</v>
      </c>
      <c r="F6" s="40" t="s">
        <v>12</v>
      </c>
      <c r="G6" s="40" t="s">
        <v>13</v>
      </c>
      <c r="H6" s="40" t="s">
        <v>14</v>
      </c>
      <c r="I6" s="40" t="s">
        <v>15</v>
      </c>
      <c r="J6" s="40" t="s">
        <v>16</v>
      </c>
      <c r="K6" s="41"/>
    </row>
    <row r="7" ht="22.9" customHeight="1" spans="1:11">
      <c r="A7" s="187"/>
      <c r="B7" s="49" t="s">
        <v>17</v>
      </c>
      <c r="C7" s="55">
        <v>456.62</v>
      </c>
      <c r="D7" s="49" t="s">
        <v>18</v>
      </c>
      <c r="E7" s="55">
        <v>52.79</v>
      </c>
      <c r="F7" s="55">
        <v>52.79</v>
      </c>
      <c r="G7" s="55"/>
      <c r="H7" s="55"/>
      <c r="I7" s="55"/>
      <c r="J7" s="55"/>
      <c r="K7" s="64"/>
    </row>
    <row r="8" ht="22.9" customHeight="1" spans="1:11">
      <c r="A8" s="187"/>
      <c r="B8" s="49" t="s">
        <v>19</v>
      </c>
      <c r="C8" s="55">
        <v>300</v>
      </c>
      <c r="D8" s="49" t="s">
        <v>18</v>
      </c>
      <c r="E8" s="55">
        <v>12.84</v>
      </c>
      <c r="F8" s="55">
        <v>12.84</v>
      </c>
      <c r="G8" s="55"/>
      <c r="H8" s="55"/>
      <c r="I8" s="55"/>
      <c r="J8" s="55"/>
      <c r="K8" s="64"/>
    </row>
    <row r="9" ht="22.9" customHeight="1" spans="1:11">
      <c r="A9" s="187"/>
      <c r="B9" s="188" t="s">
        <v>20</v>
      </c>
      <c r="C9" s="55"/>
      <c r="D9" s="49" t="s">
        <v>18</v>
      </c>
      <c r="E9" s="55">
        <v>300</v>
      </c>
      <c r="F9" s="55"/>
      <c r="G9" s="55">
        <v>300</v>
      </c>
      <c r="H9" s="55"/>
      <c r="I9" s="55"/>
      <c r="J9" s="55"/>
      <c r="K9" s="64"/>
    </row>
    <row r="10" ht="22.9" customHeight="1" spans="1:11">
      <c r="A10" s="187"/>
      <c r="B10" s="49" t="s">
        <v>21</v>
      </c>
      <c r="C10" s="55"/>
      <c r="D10" s="49" t="s">
        <v>18</v>
      </c>
      <c r="E10" s="55">
        <v>349.29</v>
      </c>
      <c r="F10" s="55">
        <v>349.29</v>
      </c>
      <c r="G10" s="55"/>
      <c r="H10" s="55"/>
      <c r="I10" s="55"/>
      <c r="J10" s="55"/>
      <c r="K10" s="64"/>
    </row>
    <row r="11" ht="22.9" customHeight="1" spans="1:11">
      <c r="A11" s="187"/>
      <c r="B11" s="49" t="s">
        <v>22</v>
      </c>
      <c r="C11" s="55"/>
      <c r="D11" s="49" t="s">
        <v>18</v>
      </c>
      <c r="E11" s="55">
        <v>41.7</v>
      </c>
      <c r="F11" s="55">
        <v>41.7</v>
      </c>
      <c r="G11" s="55"/>
      <c r="H11" s="55"/>
      <c r="I11" s="55"/>
      <c r="J11" s="55"/>
      <c r="K11" s="64"/>
    </row>
    <row r="12" ht="22.9" customHeight="1" spans="1:11">
      <c r="A12" s="187"/>
      <c r="B12" s="49" t="s">
        <v>23</v>
      </c>
      <c r="C12" s="55"/>
      <c r="D12" s="49" t="s">
        <v>18</v>
      </c>
      <c r="E12" s="55"/>
      <c r="F12" s="55"/>
      <c r="G12" s="55"/>
      <c r="H12" s="55"/>
      <c r="I12" s="55"/>
      <c r="J12" s="55"/>
      <c r="K12" s="64"/>
    </row>
    <row r="13" ht="22.9" customHeight="1" spans="1:11">
      <c r="A13" s="187"/>
      <c r="B13" s="49" t="s">
        <v>24</v>
      </c>
      <c r="C13" s="55"/>
      <c r="D13" s="49" t="s">
        <v>18</v>
      </c>
      <c r="E13" s="55"/>
      <c r="F13" s="55"/>
      <c r="G13" s="55"/>
      <c r="H13" s="55"/>
      <c r="I13" s="55"/>
      <c r="J13" s="55"/>
      <c r="K13" s="64"/>
    </row>
    <row r="14" ht="22.9" customHeight="1" spans="1:11">
      <c r="A14" s="187"/>
      <c r="B14" s="49" t="s">
        <v>25</v>
      </c>
      <c r="C14" s="55"/>
      <c r="D14" s="49" t="s">
        <v>18</v>
      </c>
      <c r="E14" s="55"/>
      <c r="F14" s="55"/>
      <c r="G14" s="55"/>
      <c r="H14" s="55"/>
      <c r="I14" s="55"/>
      <c r="J14" s="55"/>
      <c r="K14" s="64"/>
    </row>
    <row r="15" ht="22.9" customHeight="1" spans="1:11">
      <c r="A15" s="187"/>
      <c r="B15" s="49" t="s">
        <v>26</v>
      </c>
      <c r="C15" s="55"/>
      <c r="D15" s="49" t="s">
        <v>18</v>
      </c>
      <c r="E15" s="55"/>
      <c r="F15" s="55"/>
      <c r="G15" s="55"/>
      <c r="H15" s="55"/>
      <c r="I15" s="55"/>
      <c r="J15" s="55"/>
      <c r="K15" s="64"/>
    </row>
    <row r="16" ht="22.9" customHeight="1" spans="1:11">
      <c r="A16" s="187"/>
      <c r="B16" s="43" t="s">
        <v>27</v>
      </c>
      <c r="C16" s="60">
        <v>756.62</v>
      </c>
      <c r="D16" s="43" t="s">
        <v>28</v>
      </c>
      <c r="E16" s="60">
        <v>756.62</v>
      </c>
      <c r="F16" s="60">
        <v>456.62</v>
      </c>
      <c r="G16" s="60">
        <v>300</v>
      </c>
      <c r="H16" s="60"/>
      <c r="I16" s="60"/>
      <c r="J16" s="60"/>
      <c r="K16" s="64"/>
    </row>
    <row r="17" ht="22.9" customHeight="1" spans="1:11">
      <c r="A17" s="187"/>
      <c r="B17" s="49" t="s">
        <v>29</v>
      </c>
      <c r="C17" s="55"/>
      <c r="D17" s="49" t="s">
        <v>30</v>
      </c>
      <c r="E17" s="55"/>
      <c r="F17" s="55"/>
      <c r="G17" s="55"/>
      <c r="H17" s="55"/>
      <c r="I17" s="55"/>
      <c r="J17" s="55"/>
      <c r="K17" s="64"/>
    </row>
    <row r="18" ht="22.9" customHeight="1" spans="1:11">
      <c r="A18" s="187"/>
      <c r="B18" s="43" t="s">
        <v>31</v>
      </c>
      <c r="C18" s="60">
        <v>756.62</v>
      </c>
      <c r="D18" s="43" t="s">
        <v>32</v>
      </c>
      <c r="E18" s="60">
        <v>756.62</v>
      </c>
      <c r="F18" s="60">
        <v>456.62</v>
      </c>
      <c r="G18" s="60">
        <v>300</v>
      </c>
      <c r="H18" s="60"/>
      <c r="I18" s="60"/>
      <c r="J18" s="60"/>
      <c r="K18" s="64"/>
    </row>
    <row r="19" ht="9.75" customHeight="1" spans="1:11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57"/>
    </row>
  </sheetData>
  <mergeCells count="10">
    <mergeCell ref="B2:J2"/>
    <mergeCell ref="B3:C3"/>
    <mergeCell ref="I3:J3"/>
    <mergeCell ref="B4:C4"/>
    <mergeCell ref="D4:J4"/>
    <mergeCell ref="E5:J5"/>
    <mergeCell ref="A7:A15"/>
    <mergeCell ref="B5:B6"/>
    <mergeCell ref="C5:C6"/>
    <mergeCell ref="D5:D6"/>
  </mergeCells>
  <pageMargins left="0.786805555555556" right="0.786805555555556" top="0.786805555555556" bottom="0.786805555555556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view="pageBreakPreview" zoomScaleNormal="100" workbookViewId="0">
      <selection activeCell="M29" sqref="M29"/>
    </sheetView>
  </sheetViews>
  <sheetFormatPr defaultColWidth="10" defaultRowHeight="13.5"/>
  <cols>
    <col min="1" max="1" width="1.5" customWidth="1"/>
    <col min="2" max="2" width="8.875" customWidth="1"/>
    <col min="3" max="3" width="33.375" customWidth="1"/>
    <col min="4" max="9" width="12.875" customWidth="1"/>
    <col min="10" max="10" width="1.5" customWidth="1"/>
    <col min="11" max="11" width="9.75" customWidth="1"/>
  </cols>
  <sheetData>
    <row r="1" ht="16.35" customHeight="1" spans="1:10">
      <c r="A1" s="157"/>
      <c r="B1" s="99" t="s">
        <v>33</v>
      </c>
      <c r="C1" s="99"/>
      <c r="D1" s="32"/>
      <c r="E1" s="32"/>
      <c r="F1" s="32"/>
      <c r="G1" s="32"/>
      <c r="I1" s="32"/>
      <c r="J1" s="111"/>
    </row>
    <row r="2" ht="22.9" customHeight="1" spans="1:10">
      <c r="A2" s="157"/>
      <c r="B2" s="35" t="s">
        <v>34</v>
      </c>
      <c r="C2" s="35"/>
      <c r="D2" s="35"/>
      <c r="E2" s="35"/>
      <c r="F2" s="35"/>
      <c r="G2" s="35"/>
      <c r="H2" s="35"/>
      <c r="I2" s="35"/>
      <c r="J2" s="111" t="s">
        <v>4</v>
      </c>
    </row>
    <row r="3" ht="19.5" customHeight="1" spans="1:10">
      <c r="A3" s="157"/>
      <c r="B3" s="102"/>
      <c r="C3" s="102"/>
      <c r="D3" s="101"/>
      <c r="E3" s="101"/>
      <c r="F3" s="101"/>
      <c r="G3" s="158"/>
      <c r="I3" s="158" t="s">
        <v>6</v>
      </c>
      <c r="J3" s="111"/>
    </row>
    <row r="4" s="167" customFormat="1" ht="16" customHeight="1" spans="1:10">
      <c r="A4" s="170"/>
      <c r="B4" s="87" t="s">
        <v>35</v>
      </c>
      <c r="C4" s="87" t="s">
        <v>36</v>
      </c>
      <c r="D4" s="87" t="s">
        <v>11</v>
      </c>
      <c r="E4" s="87" t="s">
        <v>37</v>
      </c>
      <c r="F4" s="87" t="s">
        <v>38</v>
      </c>
      <c r="G4" s="87"/>
      <c r="H4" s="87"/>
      <c r="I4" s="87"/>
      <c r="J4" s="176"/>
    </row>
    <row r="5" s="167" customFormat="1" ht="16" customHeight="1" spans="1:10">
      <c r="A5" s="170"/>
      <c r="B5" s="87"/>
      <c r="C5" s="87"/>
      <c r="D5" s="87"/>
      <c r="E5" s="87"/>
      <c r="F5" s="87"/>
      <c r="G5" s="87" t="s">
        <v>39</v>
      </c>
      <c r="H5" s="87"/>
      <c r="I5" s="87"/>
      <c r="J5" s="176"/>
    </row>
    <row r="6" s="167" customFormat="1" ht="16" customHeight="1" spans="1:10">
      <c r="A6" s="170"/>
      <c r="B6" s="87"/>
      <c r="C6" s="87"/>
      <c r="D6" s="87"/>
      <c r="E6" s="87"/>
      <c r="F6" s="87"/>
      <c r="G6" s="87" t="s">
        <v>40</v>
      </c>
      <c r="H6" s="87" t="s">
        <v>41</v>
      </c>
      <c r="I6" s="87" t="s">
        <v>42</v>
      </c>
      <c r="J6" s="176"/>
    </row>
    <row r="7" s="168" customFormat="1" ht="16" customHeight="1" spans="1:10">
      <c r="A7" s="171"/>
      <c r="B7" s="131" t="s">
        <v>43</v>
      </c>
      <c r="C7" s="131"/>
      <c r="D7" s="172">
        <v>756.62</v>
      </c>
      <c r="E7" s="172">
        <v>414.14</v>
      </c>
      <c r="F7" s="172">
        <v>342.48</v>
      </c>
      <c r="G7" s="172"/>
      <c r="H7" s="172"/>
      <c r="I7" s="172"/>
      <c r="J7" s="177"/>
    </row>
    <row r="8" s="168" customFormat="1" ht="16" customHeight="1" spans="1:10">
      <c r="A8" s="173"/>
      <c r="B8" s="156" t="s">
        <v>44</v>
      </c>
      <c r="C8" s="156" t="s">
        <v>45</v>
      </c>
      <c r="D8" s="174">
        <v>52.79</v>
      </c>
      <c r="E8" s="174">
        <v>52.79</v>
      </c>
      <c r="F8" s="174"/>
      <c r="G8" s="174"/>
      <c r="H8" s="174"/>
      <c r="I8" s="174"/>
      <c r="J8" s="178"/>
    </row>
    <row r="9" s="168" customFormat="1" ht="16" customHeight="1" spans="1:10">
      <c r="A9" s="173"/>
      <c r="B9" s="156" t="s">
        <v>46</v>
      </c>
      <c r="C9" s="156" t="s">
        <v>47</v>
      </c>
      <c r="D9" s="174">
        <v>48.78</v>
      </c>
      <c r="E9" s="174">
        <v>48.78</v>
      </c>
      <c r="F9" s="174"/>
      <c r="G9" s="174"/>
      <c r="H9" s="174"/>
      <c r="I9" s="174"/>
      <c r="J9" s="178"/>
    </row>
    <row r="10" s="168" customFormat="1" ht="16" customHeight="1" spans="1:10">
      <c r="A10" s="173"/>
      <c r="B10" s="156" t="s">
        <v>48</v>
      </c>
      <c r="C10" s="156" t="s">
        <v>49</v>
      </c>
      <c r="D10" s="174">
        <v>32.52</v>
      </c>
      <c r="E10" s="174">
        <v>32.52</v>
      </c>
      <c r="F10" s="174"/>
      <c r="G10" s="174"/>
      <c r="H10" s="174"/>
      <c r="I10" s="174"/>
      <c r="J10" s="179"/>
    </row>
    <row r="11" s="168" customFormat="1" ht="16" customHeight="1" spans="1:10">
      <c r="A11" s="173"/>
      <c r="B11" s="156" t="s">
        <v>50</v>
      </c>
      <c r="C11" s="156" t="s">
        <v>51</v>
      </c>
      <c r="D11" s="174">
        <v>16.26</v>
      </c>
      <c r="E11" s="174">
        <v>16.26</v>
      </c>
      <c r="F11" s="174"/>
      <c r="G11" s="174"/>
      <c r="H11" s="174"/>
      <c r="I11" s="174"/>
      <c r="J11" s="179"/>
    </row>
    <row r="12" s="168" customFormat="1" ht="16" customHeight="1" spans="2:10">
      <c r="B12" s="156" t="s">
        <v>52</v>
      </c>
      <c r="C12" s="156" t="s">
        <v>53</v>
      </c>
      <c r="D12" s="174">
        <v>4.01</v>
      </c>
      <c r="E12" s="174">
        <v>4.01</v>
      </c>
      <c r="F12" s="174"/>
      <c r="G12" s="174"/>
      <c r="H12" s="174"/>
      <c r="I12" s="174"/>
      <c r="J12" s="178"/>
    </row>
    <row r="13" s="168" customFormat="1" ht="16" customHeight="1" spans="1:10">
      <c r="A13" s="173"/>
      <c r="B13" s="156" t="s">
        <v>54</v>
      </c>
      <c r="C13" s="156" t="s">
        <v>55</v>
      </c>
      <c r="D13" s="174">
        <v>4.01</v>
      </c>
      <c r="E13" s="174">
        <v>4.01</v>
      </c>
      <c r="F13" s="174"/>
      <c r="G13" s="174"/>
      <c r="H13" s="174"/>
      <c r="I13" s="174"/>
      <c r="J13" s="179"/>
    </row>
    <row r="14" s="168" customFormat="1" ht="16" customHeight="1" spans="2:10">
      <c r="B14" s="156" t="s">
        <v>56</v>
      </c>
      <c r="C14" s="156" t="s">
        <v>57</v>
      </c>
      <c r="D14" s="174">
        <v>12.84</v>
      </c>
      <c r="E14" s="174">
        <v>12.84</v>
      </c>
      <c r="F14" s="174"/>
      <c r="G14" s="174"/>
      <c r="H14" s="174"/>
      <c r="I14" s="174"/>
      <c r="J14" s="178"/>
    </row>
    <row r="15" s="168" customFormat="1" ht="16" customHeight="1" spans="1:10">
      <c r="A15" s="173"/>
      <c r="B15" s="156" t="s">
        <v>58</v>
      </c>
      <c r="C15" s="156" t="s">
        <v>59</v>
      </c>
      <c r="D15" s="174">
        <v>12.84</v>
      </c>
      <c r="E15" s="174">
        <v>12.84</v>
      </c>
      <c r="F15" s="174"/>
      <c r="G15" s="174"/>
      <c r="H15" s="174"/>
      <c r="I15" s="174"/>
      <c r="J15" s="178"/>
    </row>
    <row r="16" s="168" customFormat="1" ht="16" customHeight="1" spans="1:10">
      <c r="A16" s="173"/>
      <c r="B16" s="156" t="s">
        <v>60</v>
      </c>
      <c r="C16" s="156" t="s">
        <v>61</v>
      </c>
      <c r="D16" s="174">
        <v>5.7</v>
      </c>
      <c r="E16" s="174">
        <v>5.7</v>
      </c>
      <c r="F16" s="174"/>
      <c r="G16" s="174"/>
      <c r="H16" s="174"/>
      <c r="I16" s="174"/>
      <c r="J16" s="179"/>
    </row>
    <row r="17" s="168" customFormat="1" ht="16" customHeight="1" spans="1:10">
      <c r="A17" s="173"/>
      <c r="B17" s="156" t="s">
        <v>62</v>
      </c>
      <c r="C17" s="156" t="s">
        <v>63</v>
      </c>
      <c r="D17" s="174">
        <v>7.14</v>
      </c>
      <c r="E17" s="174">
        <v>7.14</v>
      </c>
      <c r="F17" s="174"/>
      <c r="G17" s="174"/>
      <c r="H17" s="174"/>
      <c r="I17" s="174"/>
      <c r="J17" s="179"/>
    </row>
    <row r="18" s="168" customFormat="1" ht="16" customHeight="1" spans="2:10">
      <c r="B18" s="156" t="s">
        <v>64</v>
      </c>
      <c r="C18" s="156" t="s">
        <v>65</v>
      </c>
      <c r="D18" s="174">
        <v>300</v>
      </c>
      <c r="E18" s="174"/>
      <c r="F18" s="174">
        <v>300</v>
      </c>
      <c r="G18" s="174"/>
      <c r="H18" s="174"/>
      <c r="I18" s="174"/>
      <c r="J18" s="178"/>
    </row>
    <row r="19" s="168" customFormat="1" ht="16" customHeight="1" spans="1:10">
      <c r="A19" s="173"/>
      <c r="B19" s="156" t="s">
        <v>66</v>
      </c>
      <c r="C19" s="156" t="s">
        <v>67</v>
      </c>
      <c r="D19" s="174">
        <v>300</v>
      </c>
      <c r="E19" s="174"/>
      <c r="F19" s="174">
        <v>300</v>
      </c>
      <c r="G19" s="174"/>
      <c r="H19" s="174"/>
      <c r="I19" s="174"/>
      <c r="J19" s="178"/>
    </row>
    <row r="20" s="168" customFormat="1" ht="16" customHeight="1" spans="1:10">
      <c r="A20" s="173"/>
      <c r="B20" s="156" t="s">
        <v>68</v>
      </c>
      <c r="C20" s="156" t="s">
        <v>69</v>
      </c>
      <c r="D20" s="174">
        <v>300</v>
      </c>
      <c r="E20" s="174"/>
      <c r="F20" s="174">
        <v>300</v>
      </c>
      <c r="G20" s="174"/>
      <c r="H20" s="174"/>
      <c r="I20" s="174"/>
      <c r="J20" s="179"/>
    </row>
    <row r="21" s="168" customFormat="1" ht="16" customHeight="1" spans="2:10">
      <c r="B21" s="156" t="s">
        <v>70</v>
      </c>
      <c r="C21" s="156" t="s">
        <v>71</v>
      </c>
      <c r="D21" s="174">
        <v>349.29</v>
      </c>
      <c r="E21" s="174">
        <v>306.81</v>
      </c>
      <c r="F21" s="174">
        <v>42.48</v>
      </c>
      <c r="G21" s="174"/>
      <c r="H21" s="174"/>
      <c r="I21" s="174"/>
      <c r="J21" s="178"/>
    </row>
    <row r="22" s="168" customFormat="1" ht="16" customHeight="1" spans="1:10">
      <c r="A22" s="173"/>
      <c r="B22" s="156" t="s">
        <v>72</v>
      </c>
      <c r="C22" s="156" t="s">
        <v>73</v>
      </c>
      <c r="D22" s="174">
        <v>349.29</v>
      </c>
      <c r="E22" s="174">
        <v>306.81</v>
      </c>
      <c r="F22" s="174">
        <v>42.48</v>
      </c>
      <c r="G22" s="174"/>
      <c r="H22" s="174"/>
      <c r="I22" s="174"/>
      <c r="J22" s="178"/>
    </row>
    <row r="23" s="168" customFormat="1" ht="16" customHeight="1" spans="1:10">
      <c r="A23" s="173"/>
      <c r="B23" s="156" t="s">
        <v>74</v>
      </c>
      <c r="C23" s="156" t="s">
        <v>75</v>
      </c>
      <c r="D23" s="174">
        <v>141.76</v>
      </c>
      <c r="E23" s="174">
        <v>141.76</v>
      </c>
      <c r="F23" s="174"/>
      <c r="G23" s="174"/>
      <c r="H23" s="174"/>
      <c r="I23" s="174"/>
      <c r="J23" s="179"/>
    </row>
    <row r="24" s="168" customFormat="1" ht="16" customHeight="1" spans="1:10">
      <c r="A24" s="173"/>
      <c r="B24" s="156" t="s">
        <v>76</v>
      </c>
      <c r="C24" s="156" t="s">
        <v>77</v>
      </c>
      <c r="D24" s="174">
        <v>165.06</v>
      </c>
      <c r="E24" s="174">
        <v>165.06</v>
      </c>
      <c r="F24" s="174"/>
      <c r="G24" s="174"/>
      <c r="H24" s="174"/>
      <c r="I24" s="174"/>
      <c r="J24" s="179"/>
    </row>
    <row r="25" s="168" customFormat="1" ht="16" customHeight="1" spans="1:10">
      <c r="A25" s="173"/>
      <c r="B25" s="156" t="s">
        <v>78</v>
      </c>
      <c r="C25" s="156" t="s">
        <v>79</v>
      </c>
      <c r="D25" s="174">
        <v>10</v>
      </c>
      <c r="E25" s="174"/>
      <c r="F25" s="174">
        <v>10</v>
      </c>
      <c r="G25" s="174"/>
      <c r="H25" s="174"/>
      <c r="I25" s="174"/>
      <c r="J25" s="179"/>
    </row>
    <row r="26" s="168" customFormat="1" ht="16" customHeight="1" spans="1:10">
      <c r="A26" s="173"/>
      <c r="B26" s="156" t="s">
        <v>80</v>
      </c>
      <c r="C26" s="156" t="s">
        <v>81</v>
      </c>
      <c r="D26" s="174">
        <v>32.48</v>
      </c>
      <c r="E26" s="174"/>
      <c r="F26" s="174">
        <v>32.48</v>
      </c>
      <c r="G26" s="174"/>
      <c r="H26" s="174"/>
      <c r="I26" s="174"/>
      <c r="J26" s="179"/>
    </row>
    <row r="27" s="168" customFormat="1" ht="16" customHeight="1" spans="2:10">
      <c r="B27" s="156" t="s">
        <v>82</v>
      </c>
      <c r="C27" s="156" t="s">
        <v>83</v>
      </c>
      <c r="D27" s="174">
        <v>41.7</v>
      </c>
      <c r="E27" s="174">
        <v>41.7</v>
      </c>
      <c r="F27" s="174"/>
      <c r="G27" s="174"/>
      <c r="H27" s="174"/>
      <c r="I27" s="174"/>
      <c r="J27" s="178"/>
    </row>
    <row r="28" s="168" customFormat="1" ht="16" customHeight="1" spans="1:10">
      <c r="A28" s="173"/>
      <c r="B28" s="156" t="s">
        <v>84</v>
      </c>
      <c r="C28" s="156" t="s">
        <v>85</v>
      </c>
      <c r="D28" s="174">
        <v>41.7</v>
      </c>
      <c r="E28" s="174">
        <v>41.7</v>
      </c>
      <c r="F28" s="174"/>
      <c r="G28" s="174"/>
      <c r="H28" s="174"/>
      <c r="I28" s="174"/>
      <c r="J28" s="178"/>
    </row>
    <row r="29" s="168" customFormat="1" ht="16" customHeight="1" spans="1:10">
      <c r="A29" s="173"/>
      <c r="B29" s="156" t="s">
        <v>86</v>
      </c>
      <c r="C29" s="156" t="s">
        <v>87</v>
      </c>
      <c r="D29" s="174">
        <v>41.7</v>
      </c>
      <c r="E29" s="174">
        <v>41.7</v>
      </c>
      <c r="F29" s="174"/>
      <c r="G29" s="174"/>
      <c r="H29" s="174"/>
      <c r="I29" s="174"/>
      <c r="J29" s="179"/>
    </row>
    <row r="30" s="169" customFormat="1" ht="9.75" customHeight="1" spans="1:10">
      <c r="A30" s="175"/>
      <c r="B30" s="175"/>
      <c r="C30" s="175"/>
      <c r="D30" s="175"/>
      <c r="E30" s="175"/>
      <c r="F30" s="175"/>
      <c r="G30" s="175"/>
      <c r="H30" s="165"/>
      <c r="I30" s="165"/>
      <c r="J30" s="166"/>
    </row>
  </sheetData>
  <mergeCells count="14">
    <mergeCell ref="B1:C1"/>
    <mergeCell ref="B2:I2"/>
    <mergeCell ref="B3:C3"/>
    <mergeCell ref="F4:I4"/>
    <mergeCell ref="G5:I5"/>
    <mergeCell ref="B7:C7"/>
    <mergeCell ref="A10:A11"/>
    <mergeCell ref="A16:A17"/>
    <mergeCell ref="A23:A26"/>
    <mergeCell ref="B4:B6"/>
    <mergeCell ref="C4:C6"/>
    <mergeCell ref="D4:D6"/>
    <mergeCell ref="E4:E6"/>
    <mergeCell ref="F5:F6"/>
  </mergeCells>
  <pageMargins left="0.786805555555556" right="0.786805555555556" top="0.786805555555556" bottom="0.786805555555556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view="pageBreakPreview" zoomScaleNormal="100" workbookViewId="0">
      <selection activeCell="L14" sqref="L14"/>
    </sheetView>
  </sheetViews>
  <sheetFormatPr defaultColWidth="10" defaultRowHeight="13.5" outlineLevelCol="5"/>
  <cols>
    <col min="1" max="1" width="1.5" customWidth="1"/>
    <col min="2" max="2" width="33.375" customWidth="1"/>
    <col min="3" max="3" width="22.125" customWidth="1"/>
    <col min="4" max="4" width="33.375" customWidth="1"/>
    <col min="5" max="5" width="32.75" customWidth="1"/>
    <col min="6" max="6" width="1.5" customWidth="1"/>
    <col min="7" max="7" width="9.75" customWidth="1"/>
  </cols>
  <sheetData>
    <row r="1" ht="16.35" customHeight="1" spans="1:6">
      <c r="A1" s="98"/>
      <c r="B1" s="99" t="s">
        <v>88</v>
      </c>
      <c r="C1" s="98"/>
      <c r="D1" s="98"/>
      <c r="E1" s="98" t="s">
        <v>3</v>
      </c>
      <c r="F1" s="157"/>
    </row>
    <row r="2" ht="22.9" customHeight="1" spans="1:6">
      <c r="A2" s="98"/>
      <c r="B2" s="35" t="s">
        <v>89</v>
      </c>
      <c r="C2" s="35"/>
      <c r="D2" s="35"/>
      <c r="E2" s="35"/>
      <c r="F2" s="157" t="s">
        <v>4</v>
      </c>
    </row>
    <row r="3" ht="19.5" customHeight="1" spans="1:6">
      <c r="A3" s="101"/>
      <c r="B3" s="102" t="s">
        <v>90</v>
      </c>
      <c r="C3" s="102"/>
      <c r="D3" s="101"/>
      <c r="E3" s="158" t="s">
        <v>6</v>
      </c>
      <c r="F3" s="159"/>
    </row>
    <row r="4" s="129" customFormat="1" ht="10" customHeight="1" spans="1:6">
      <c r="A4" s="160"/>
      <c r="B4" s="161" t="s">
        <v>7</v>
      </c>
      <c r="C4" s="161"/>
      <c r="D4" s="161" t="s">
        <v>8</v>
      </c>
      <c r="E4" s="161"/>
      <c r="F4" s="162"/>
    </row>
    <row r="5" s="129" customFormat="1" ht="10" customHeight="1" spans="1:6">
      <c r="A5" s="160"/>
      <c r="B5" s="161" t="s">
        <v>9</v>
      </c>
      <c r="C5" s="161" t="s">
        <v>10</v>
      </c>
      <c r="D5" s="161" t="s">
        <v>9</v>
      </c>
      <c r="E5" s="161" t="s">
        <v>10</v>
      </c>
      <c r="F5" s="162"/>
    </row>
    <row r="6" s="116" customFormat="1" ht="10" customHeight="1" spans="1:6">
      <c r="A6" s="163"/>
      <c r="B6" s="133" t="s">
        <v>91</v>
      </c>
      <c r="C6" s="134">
        <v>756.62</v>
      </c>
      <c r="D6" s="133" t="s">
        <v>92</v>
      </c>
      <c r="E6" s="134">
        <v>756.62</v>
      </c>
      <c r="F6" s="164"/>
    </row>
    <row r="7" s="116" customFormat="1" ht="10" customHeight="1" spans="1:6">
      <c r="A7" s="163"/>
      <c r="B7" s="133" t="s">
        <v>93</v>
      </c>
      <c r="C7" s="134">
        <v>456.62</v>
      </c>
      <c r="D7" s="133" t="s">
        <v>94</v>
      </c>
      <c r="E7" s="134"/>
      <c r="F7" s="164"/>
    </row>
    <row r="8" s="116" customFormat="1" ht="10" customHeight="1" spans="1:6">
      <c r="A8" s="163"/>
      <c r="B8" s="133" t="s">
        <v>95</v>
      </c>
      <c r="C8" s="134">
        <v>300</v>
      </c>
      <c r="D8" s="133" t="s">
        <v>96</v>
      </c>
      <c r="E8" s="134"/>
      <c r="F8" s="164"/>
    </row>
    <row r="9" s="116" customFormat="1" ht="10" customHeight="1" spans="1:6">
      <c r="A9" s="163"/>
      <c r="B9" s="133" t="s">
        <v>97</v>
      </c>
      <c r="C9" s="134"/>
      <c r="D9" s="133" t="s">
        <v>98</v>
      </c>
      <c r="E9" s="134"/>
      <c r="F9" s="164"/>
    </row>
    <row r="10" s="116" customFormat="1" ht="10" customHeight="1" spans="1:6">
      <c r="A10" s="163"/>
      <c r="B10" s="133" t="s">
        <v>99</v>
      </c>
      <c r="C10" s="134"/>
      <c r="D10" s="133" t="s">
        <v>100</v>
      </c>
      <c r="E10" s="134"/>
      <c r="F10" s="164"/>
    </row>
    <row r="11" s="116" customFormat="1" ht="10" customHeight="1" spans="1:6">
      <c r="A11" s="163"/>
      <c r="B11" s="133" t="s">
        <v>99</v>
      </c>
      <c r="C11" s="134"/>
      <c r="D11" s="133" t="s">
        <v>101</v>
      </c>
      <c r="E11" s="134"/>
      <c r="F11" s="164"/>
    </row>
    <row r="12" s="116" customFormat="1" ht="10" customHeight="1" spans="1:6">
      <c r="A12" s="163"/>
      <c r="B12" s="133" t="s">
        <v>99</v>
      </c>
      <c r="C12" s="134"/>
      <c r="D12" s="133" t="s">
        <v>102</v>
      </c>
      <c r="E12" s="134"/>
      <c r="F12" s="164"/>
    </row>
    <row r="13" s="116" customFormat="1" ht="10" customHeight="1" spans="1:6">
      <c r="A13" s="163"/>
      <c r="B13" s="133" t="s">
        <v>99</v>
      </c>
      <c r="C13" s="134"/>
      <c r="D13" s="133" t="s">
        <v>103</v>
      </c>
      <c r="E13" s="134"/>
      <c r="F13" s="164"/>
    </row>
    <row r="14" s="116" customFormat="1" ht="10" customHeight="1" spans="1:6">
      <c r="A14" s="163"/>
      <c r="B14" s="133" t="s">
        <v>99</v>
      </c>
      <c r="C14" s="134"/>
      <c r="D14" s="133" t="s">
        <v>104</v>
      </c>
      <c r="E14" s="134">
        <v>52.79</v>
      </c>
      <c r="F14" s="164"/>
    </row>
    <row r="15" s="116" customFormat="1" ht="10" customHeight="1" spans="1:6">
      <c r="A15" s="163"/>
      <c r="B15" s="133" t="s">
        <v>99</v>
      </c>
      <c r="C15" s="134"/>
      <c r="D15" s="133" t="s">
        <v>105</v>
      </c>
      <c r="E15" s="134"/>
      <c r="F15" s="164"/>
    </row>
    <row r="16" s="116" customFormat="1" ht="10" customHeight="1" spans="1:6">
      <c r="A16" s="163"/>
      <c r="B16" s="133" t="s">
        <v>99</v>
      </c>
      <c r="C16" s="134"/>
      <c r="D16" s="133" t="s">
        <v>106</v>
      </c>
      <c r="E16" s="134">
        <v>12.84</v>
      </c>
      <c r="F16" s="164"/>
    </row>
    <row r="17" s="116" customFormat="1" ht="10" customHeight="1" spans="1:6">
      <c r="A17" s="163"/>
      <c r="B17" s="133" t="s">
        <v>99</v>
      </c>
      <c r="C17" s="134"/>
      <c r="D17" s="133" t="s">
        <v>107</v>
      </c>
      <c r="E17" s="134"/>
      <c r="F17" s="164"/>
    </row>
    <row r="18" s="116" customFormat="1" ht="10" customHeight="1" spans="1:6">
      <c r="A18" s="163"/>
      <c r="B18" s="133" t="s">
        <v>99</v>
      </c>
      <c r="C18" s="134"/>
      <c r="D18" s="133" t="s">
        <v>108</v>
      </c>
      <c r="E18" s="134">
        <v>300</v>
      </c>
      <c r="F18" s="164"/>
    </row>
    <row r="19" s="116" customFormat="1" ht="10" customHeight="1" spans="1:6">
      <c r="A19" s="163"/>
      <c r="B19" s="133" t="s">
        <v>99</v>
      </c>
      <c r="C19" s="134"/>
      <c r="D19" s="133" t="s">
        <v>109</v>
      </c>
      <c r="E19" s="134">
        <v>349.29</v>
      </c>
      <c r="F19" s="164"/>
    </row>
    <row r="20" s="116" customFormat="1" ht="10" customHeight="1" spans="1:6">
      <c r="A20" s="163"/>
      <c r="B20" s="133" t="s">
        <v>99</v>
      </c>
      <c r="C20" s="134"/>
      <c r="D20" s="133" t="s">
        <v>110</v>
      </c>
      <c r="E20" s="134"/>
      <c r="F20" s="164"/>
    </row>
    <row r="21" s="116" customFormat="1" ht="10" customHeight="1" spans="1:6">
      <c r="A21" s="163"/>
      <c r="B21" s="133" t="s">
        <v>99</v>
      </c>
      <c r="C21" s="134"/>
      <c r="D21" s="133" t="s">
        <v>111</v>
      </c>
      <c r="E21" s="134"/>
      <c r="F21" s="164"/>
    </row>
    <row r="22" s="116" customFormat="1" ht="10" customHeight="1" spans="1:6">
      <c r="A22" s="163"/>
      <c r="B22" s="133" t="s">
        <v>99</v>
      </c>
      <c r="C22" s="134"/>
      <c r="D22" s="133" t="s">
        <v>112</v>
      </c>
      <c r="E22" s="134"/>
      <c r="F22" s="164"/>
    </row>
    <row r="23" s="116" customFormat="1" ht="10" customHeight="1" spans="1:6">
      <c r="A23" s="163"/>
      <c r="B23" s="133" t="s">
        <v>99</v>
      </c>
      <c r="C23" s="134"/>
      <c r="D23" s="133" t="s">
        <v>113</v>
      </c>
      <c r="E23" s="134"/>
      <c r="F23" s="164"/>
    </row>
    <row r="24" s="116" customFormat="1" ht="10" customHeight="1" spans="1:6">
      <c r="A24" s="163"/>
      <c r="B24" s="133" t="s">
        <v>99</v>
      </c>
      <c r="C24" s="134"/>
      <c r="D24" s="133" t="s">
        <v>114</v>
      </c>
      <c r="E24" s="134"/>
      <c r="F24" s="164"/>
    </row>
    <row r="25" s="116" customFormat="1" ht="10" customHeight="1" spans="1:6">
      <c r="A25" s="163"/>
      <c r="B25" s="133" t="s">
        <v>99</v>
      </c>
      <c r="C25" s="134"/>
      <c r="D25" s="133" t="s">
        <v>115</v>
      </c>
      <c r="E25" s="134"/>
      <c r="F25" s="164"/>
    </row>
    <row r="26" s="116" customFormat="1" ht="10" customHeight="1" spans="1:6">
      <c r="A26" s="163"/>
      <c r="B26" s="133" t="s">
        <v>99</v>
      </c>
      <c r="C26" s="134"/>
      <c r="D26" s="133" t="s">
        <v>116</v>
      </c>
      <c r="E26" s="134">
        <v>41.7</v>
      </c>
      <c r="F26" s="164"/>
    </row>
    <row r="27" s="116" customFormat="1" ht="10" customHeight="1" spans="1:6">
      <c r="A27" s="163"/>
      <c r="B27" s="133" t="s">
        <v>99</v>
      </c>
      <c r="C27" s="134"/>
      <c r="D27" s="133" t="s">
        <v>117</v>
      </c>
      <c r="E27" s="134"/>
      <c r="F27" s="164"/>
    </row>
    <row r="28" s="116" customFormat="1" ht="10" customHeight="1" spans="1:6">
      <c r="A28" s="163"/>
      <c r="B28" s="133" t="s">
        <v>99</v>
      </c>
      <c r="C28" s="134"/>
      <c r="D28" s="133" t="s">
        <v>118</v>
      </c>
      <c r="E28" s="134"/>
      <c r="F28" s="164"/>
    </row>
    <row r="29" s="116" customFormat="1" ht="10" customHeight="1" spans="1:6">
      <c r="A29" s="163"/>
      <c r="B29" s="133" t="s">
        <v>99</v>
      </c>
      <c r="C29" s="134"/>
      <c r="D29" s="133" t="s">
        <v>119</v>
      </c>
      <c r="E29" s="134"/>
      <c r="F29" s="164"/>
    </row>
    <row r="30" s="116" customFormat="1" ht="10" customHeight="1" spans="1:6">
      <c r="A30" s="163"/>
      <c r="B30" s="133" t="s">
        <v>99</v>
      </c>
      <c r="C30" s="134"/>
      <c r="D30" s="133" t="s">
        <v>120</v>
      </c>
      <c r="E30" s="134"/>
      <c r="F30" s="164"/>
    </row>
    <row r="31" s="116" customFormat="1" ht="10" customHeight="1" spans="1:6">
      <c r="A31" s="163"/>
      <c r="B31" s="133" t="s">
        <v>99</v>
      </c>
      <c r="C31" s="134"/>
      <c r="D31" s="133" t="s">
        <v>121</v>
      </c>
      <c r="E31" s="134"/>
      <c r="F31" s="164"/>
    </row>
    <row r="32" s="116" customFormat="1" ht="10" customHeight="1" spans="1:6">
      <c r="A32" s="163"/>
      <c r="B32" s="133" t="s">
        <v>99</v>
      </c>
      <c r="C32" s="134"/>
      <c r="D32" s="133" t="s">
        <v>122</v>
      </c>
      <c r="E32" s="134"/>
      <c r="F32" s="164"/>
    </row>
    <row r="33" s="116" customFormat="1" ht="10" customHeight="1" spans="1:6">
      <c r="A33" s="163"/>
      <c r="B33" s="133" t="s">
        <v>99</v>
      </c>
      <c r="C33" s="134"/>
      <c r="D33" s="133" t="s">
        <v>123</v>
      </c>
      <c r="E33" s="134"/>
      <c r="F33" s="164"/>
    </row>
    <row r="34" s="116" customFormat="1" ht="10" customHeight="1" spans="1:6">
      <c r="A34" s="163"/>
      <c r="B34" s="133" t="s">
        <v>124</v>
      </c>
      <c r="C34" s="134"/>
      <c r="D34" s="133" t="s">
        <v>125</v>
      </c>
      <c r="E34" s="134"/>
      <c r="F34" s="164"/>
    </row>
    <row r="35" s="116" customFormat="1" ht="10" customHeight="1" spans="1:6">
      <c r="A35" s="163"/>
      <c r="B35" s="133" t="s">
        <v>126</v>
      </c>
      <c r="C35" s="134"/>
      <c r="D35" s="133" t="s">
        <v>99</v>
      </c>
      <c r="E35" s="134"/>
      <c r="F35" s="164"/>
    </row>
    <row r="36" s="116" customFormat="1" ht="10" customHeight="1" spans="1:6">
      <c r="A36" s="163"/>
      <c r="B36" s="133" t="s">
        <v>127</v>
      </c>
      <c r="C36" s="134"/>
      <c r="D36" s="133" t="s">
        <v>99</v>
      </c>
      <c r="E36" s="134"/>
      <c r="F36" s="164"/>
    </row>
    <row r="37" s="116" customFormat="1" ht="10" customHeight="1" spans="1:6">
      <c r="A37" s="163"/>
      <c r="B37" s="133" t="s">
        <v>128</v>
      </c>
      <c r="C37" s="134"/>
      <c r="D37" s="133" t="s">
        <v>99</v>
      </c>
      <c r="E37" s="134"/>
      <c r="F37" s="164"/>
    </row>
    <row r="38" s="116" customFormat="1" ht="10" customHeight="1" spans="1:6">
      <c r="A38" s="163"/>
      <c r="B38" s="133" t="s">
        <v>129</v>
      </c>
      <c r="C38" s="134"/>
      <c r="D38" s="133" t="s">
        <v>99</v>
      </c>
      <c r="E38" s="134"/>
      <c r="F38" s="164"/>
    </row>
    <row r="39" s="116" customFormat="1" ht="10" customHeight="1" spans="1:6">
      <c r="A39" s="163"/>
      <c r="B39" s="133" t="s">
        <v>130</v>
      </c>
      <c r="C39" s="134"/>
      <c r="D39" s="133" t="s">
        <v>99</v>
      </c>
      <c r="E39" s="134"/>
      <c r="F39" s="164"/>
    </row>
    <row r="40" s="116" customFormat="1" ht="10" customHeight="1" spans="1:6">
      <c r="A40" s="163"/>
      <c r="B40" s="133" t="s">
        <v>131</v>
      </c>
      <c r="C40" s="134"/>
      <c r="D40" s="133" t="s">
        <v>99</v>
      </c>
      <c r="E40" s="134"/>
      <c r="F40" s="164"/>
    </row>
    <row r="41" s="116" customFormat="1" ht="10" customHeight="1" spans="1:6">
      <c r="A41" s="163"/>
      <c r="B41" s="133" t="s">
        <v>132</v>
      </c>
      <c r="C41" s="134"/>
      <c r="D41" s="133" t="s">
        <v>99</v>
      </c>
      <c r="E41" s="134"/>
      <c r="F41" s="164"/>
    </row>
    <row r="42" s="116" customFormat="1" ht="10" customHeight="1" spans="1:6">
      <c r="A42" s="163"/>
      <c r="B42" s="133" t="s">
        <v>133</v>
      </c>
      <c r="C42" s="134"/>
      <c r="D42" s="133" t="s">
        <v>99</v>
      </c>
      <c r="E42" s="134"/>
      <c r="F42" s="164"/>
    </row>
    <row r="43" s="116" customFormat="1" ht="10" customHeight="1" spans="1:6">
      <c r="A43" s="163"/>
      <c r="B43" s="133" t="s">
        <v>134</v>
      </c>
      <c r="C43" s="134"/>
      <c r="D43" s="133" t="s">
        <v>99</v>
      </c>
      <c r="E43" s="134"/>
      <c r="F43" s="164"/>
    </row>
    <row r="44" s="116" customFormat="1" ht="10" customHeight="1" spans="1:6">
      <c r="A44" s="163"/>
      <c r="B44" s="133" t="s">
        <v>135</v>
      </c>
      <c r="C44" s="134"/>
      <c r="D44" s="133" t="s">
        <v>99</v>
      </c>
      <c r="E44" s="134"/>
      <c r="F44" s="164"/>
    </row>
    <row r="45" s="116" customFormat="1" ht="10" customHeight="1" spans="1:6">
      <c r="A45" s="163"/>
      <c r="B45" s="133" t="s">
        <v>136</v>
      </c>
      <c r="C45" s="134"/>
      <c r="D45" s="133" t="s">
        <v>99</v>
      </c>
      <c r="E45" s="134"/>
      <c r="F45" s="164"/>
    </row>
    <row r="46" s="116" customFormat="1" ht="10" customHeight="1" spans="1:6">
      <c r="A46" s="163"/>
      <c r="B46" s="133" t="s">
        <v>137</v>
      </c>
      <c r="C46" s="134"/>
      <c r="D46" s="133" t="s">
        <v>99</v>
      </c>
      <c r="E46" s="134"/>
      <c r="F46" s="164"/>
    </row>
    <row r="47" s="116" customFormat="1" ht="10" customHeight="1" spans="1:6">
      <c r="A47" s="163"/>
      <c r="B47" s="133" t="s">
        <v>138</v>
      </c>
      <c r="C47" s="134"/>
      <c r="D47" s="133" t="s">
        <v>99</v>
      </c>
      <c r="E47" s="134"/>
      <c r="F47" s="164"/>
    </row>
    <row r="48" s="116" customFormat="1" ht="10" customHeight="1" spans="1:6">
      <c r="A48" s="163"/>
      <c r="B48" s="131" t="s">
        <v>31</v>
      </c>
      <c r="C48" s="132">
        <v>756.62</v>
      </c>
      <c r="D48" s="131" t="s">
        <v>32</v>
      </c>
      <c r="E48" s="132">
        <v>756.62</v>
      </c>
      <c r="F48" s="164"/>
    </row>
    <row r="49" ht="9.75" customHeight="1" spans="1:6">
      <c r="A49" s="165"/>
      <c r="B49" s="165"/>
      <c r="C49" s="165"/>
      <c r="D49" s="165"/>
      <c r="E49" s="165"/>
      <c r="F49" s="166"/>
    </row>
  </sheetData>
  <mergeCells count="6">
    <mergeCell ref="B2:E2"/>
    <mergeCell ref="B3:C3"/>
    <mergeCell ref="B4:C4"/>
    <mergeCell ref="D4:E4"/>
    <mergeCell ref="A7:A33"/>
    <mergeCell ref="A35:A47"/>
  </mergeCells>
  <printOptions horizontalCentered="1"/>
  <pageMargins left="0.786805555555556" right="0.786805555555556" top="0.590277777777778" bottom="0.590277777777778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view="pageBreakPreview" zoomScaleNormal="100" workbookViewId="0">
      <selection activeCell="C35" sqref="C35"/>
    </sheetView>
  </sheetViews>
  <sheetFormatPr defaultColWidth="10" defaultRowHeight="13.5"/>
  <cols>
    <col min="1" max="1" width="1.5" customWidth="1"/>
    <col min="2" max="2" width="11.25" customWidth="1"/>
    <col min="3" max="3" width="34.125" customWidth="1"/>
    <col min="4" max="8" width="16.375" customWidth="1"/>
    <col min="9" max="9" width="1.5" customWidth="1"/>
    <col min="10" max="10" width="9.75" customWidth="1"/>
  </cols>
  <sheetData>
    <row r="1" ht="16.35" customHeight="1" spans="1:9">
      <c r="A1" s="34"/>
      <c r="B1" s="33" t="s">
        <v>139</v>
      </c>
      <c r="C1" s="33"/>
      <c r="D1" s="32"/>
      <c r="E1" s="32"/>
      <c r="F1" s="152"/>
      <c r="G1" s="152"/>
      <c r="H1" s="32"/>
      <c r="I1" s="34"/>
    </row>
    <row r="2" ht="22.9" customHeight="1" spans="1:9">
      <c r="A2" s="34"/>
      <c r="B2" s="35" t="s">
        <v>140</v>
      </c>
      <c r="C2" s="35"/>
      <c r="D2" s="35"/>
      <c r="E2" s="35"/>
      <c r="F2" s="35"/>
      <c r="G2" s="35"/>
      <c r="H2" s="35"/>
      <c r="I2" s="34" t="s">
        <v>4</v>
      </c>
    </row>
    <row r="3" ht="19.5" customHeight="1" spans="1:9">
      <c r="A3" s="34"/>
      <c r="B3" s="37"/>
      <c r="C3" s="117"/>
      <c r="D3" s="36"/>
      <c r="E3" s="36"/>
      <c r="F3" s="117"/>
      <c r="G3" s="117"/>
      <c r="H3" s="38" t="s">
        <v>6</v>
      </c>
      <c r="I3" s="34"/>
    </row>
    <row r="4" s="31" customFormat="1" ht="17" customHeight="1" spans="1:9">
      <c r="A4" s="41"/>
      <c r="B4" s="145" t="s">
        <v>35</v>
      </c>
      <c r="C4" s="145" t="s">
        <v>36</v>
      </c>
      <c r="D4" s="40" t="s">
        <v>11</v>
      </c>
      <c r="E4" s="40" t="s">
        <v>37</v>
      </c>
      <c r="F4" s="40"/>
      <c r="G4" s="40"/>
      <c r="H4" s="40" t="s">
        <v>38</v>
      </c>
      <c r="I4" s="41"/>
    </row>
    <row r="5" s="31" customFormat="1" ht="17" customHeight="1" spans="1:9">
      <c r="A5" s="41"/>
      <c r="B5" s="145"/>
      <c r="C5" s="145"/>
      <c r="D5" s="40"/>
      <c r="E5" s="40" t="s">
        <v>141</v>
      </c>
      <c r="F5" s="40" t="s">
        <v>142</v>
      </c>
      <c r="G5" s="40" t="s">
        <v>143</v>
      </c>
      <c r="H5" s="40"/>
      <c r="I5" s="41"/>
    </row>
    <row r="6" ht="17" customHeight="1" spans="1:9">
      <c r="A6" s="47"/>
      <c r="B6" s="43" t="s">
        <v>43</v>
      </c>
      <c r="C6" s="43"/>
      <c r="D6" s="45">
        <v>456.62</v>
      </c>
      <c r="E6" s="45">
        <v>414.14</v>
      </c>
      <c r="F6" s="45">
        <v>313.43</v>
      </c>
      <c r="G6" s="45">
        <v>100.71</v>
      </c>
      <c r="H6" s="45">
        <v>42.48</v>
      </c>
      <c r="I6" s="47"/>
    </row>
    <row r="7" ht="17" customHeight="1" spans="1:9">
      <c r="A7" s="34"/>
      <c r="B7" s="146" t="s">
        <v>44</v>
      </c>
      <c r="C7" s="146" t="s">
        <v>144</v>
      </c>
      <c r="D7" s="52">
        <v>52.79</v>
      </c>
      <c r="E7" s="52">
        <v>52.79</v>
      </c>
      <c r="F7" s="52">
        <v>52.79</v>
      </c>
      <c r="G7" s="52"/>
      <c r="H7" s="52"/>
      <c r="I7" s="34"/>
    </row>
    <row r="8" ht="17" customHeight="1" spans="1:9">
      <c r="A8" s="150"/>
      <c r="B8" s="146" t="s">
        <v>46</v>
      </c>
      <c r="C8" s="146" t="s">
        <v>145</v>
      </c>
      <c r="D8" s="52">
        <v>48.78</v>
      </c>
      <c r="E8" s="52">
        <v>48.78</v>
      </c>
      <c r="F8" s="52">
        <v>48.78</v>
      </c>
      <c r="G8" s="52"/>
      <c r="H8" s="52"/>
      <c r="I8" s="150"/>
    </row>
    <row r="9" ht="17" customHeight="1" spans="1:9">
      <c r="A9" s="47"/>
      <c r="B9" s="146" t="s">
        <v>48</v>
      </c>
      <c r="C9" s="146" t="s">
        <v>146</v>
      </c>
      <c r="D9" s="52">
        <v>32.52</v>
      </c>
      <c r="E9" s="52">
        <v>32.52</v>
      </c>
      <c r="F9" s="52">
        <v>32.52</v>
      </c>
      <c r="G9" s="52"/>
      <c r="H9" s="52"/>
      <c r="I9" s="47"/>
    </row>
    <row r="10" ht="17" customHeight="1" spans="1:9">
      <c r="A10" s="47"/>
      <c r="B10" s="146" t="s">
        <v>50</v>
      </c>
      <c r="C10" s="146" t="s">
        <v>147</v>
      </c>
      <c r="D10" s="52">
        <v>16.26</v>
      </c>
      <c r="E10" s="52">
        <v>16.26</v>
      </c>
      <c r="F10" s="52">
        <v>16.26</v>
      </c>
      <c r="G10" s="52"/>
      <c r="H10" s="52"/>
      <c r="I10" s="47"/>
    </row>
    <row r="11" ht="17" customHeight="1" spans="2:9">
      <c r="B11" s="146" t="s">
        <v>52</v>
      </c>
      <c r="C11" s="146" t="s">
        <v>148</v>
      </c>
      <c r="D11" s="52">
        <v>4.01</v>
      </c>
      <c r="E11" s="52">
        <v>4.01</v>
      </c>
      <c r="F11" s="52">
        <v>4.01</v>
      </c>
      <c r="G11" s="52"/>
      <c r="H11" s="52"/>
      <c r="I11" s="150"/>
    </row>
    <row r="12" ht="17" customHeight="1" spans="2:9">
      <c r="B12" s="146" t="s">
        <v>54</v>
      </c>
      <c r="C12" s="146" t="s">
        <v>149</v>
      </c>
      <c r="D12" s="52">
        <v>4.01</v>
      </c>
      <c r="E12" s="52">
        <v>4.01</v>
      </c>
      <c r="F12" s="52">
        <v>4.01</v>
      </c>
      <c r="G12" s="52"/>
      <c r="H12" s="52"/>
      <c r="I12" s="47"/>
    </row>
    <row r="13" ht="17" customHeight="1" spans="2:9">
      <c r="B13" s="146" t="s">
        <v>56</v>
      </c>
      <c r="C13" s="146" t="s">
        <v>150</v>
      </c>
      <c r="D13" s="52">
        <v>12.84</v>
      </c>
      <c r="E13" s="52">
        <v>12.84</v>
      </c>
      <c r="F13" s="52">
        <v>12.84</v>
      </c>
      <c r="G13" s="52"/>
      <c r="H13" s="52"/>
      <c r="I13" s="34"/>
    </row>
    <row r="14" ht="17" customHeight="1" spans="1:9">
      <c r="A14" s="150"/>
      <c r="B14" s="146" t="s">
        <v>58</v>
      </c>
      <c r="C14" s="146" t="s">
        <v>151</v>
      </c>
      <c r="D14" s="52">
        <v>12.84</v>
      </c>
      <c r="E14" s="52">
        <v>12.84</v>
      </c>
      <c r="F14" s="52">
        <v>12.84</v>
      </c>
      <c r="G14" s="52"/>
      <c r="H14" s="52"/>
      <c r="I14" s="150"/>
    </row>
    <row r="15" ht="17" customHeight="1" spans="2:9">
      <c r="B15" s="146" t="s">
        <v>60</v>
      </c>
      <c r="C15" s="146" t="s">
        <v>152</v>
      </c>
      <c r="D15" s="52">
        <v>5.7</v>
      </c>
      <c r="E15" s="52">
        <v>5.7</v>
      </c>
      <c r="F15" s="52">
        <v>5.7</v>
      </c>
      <c r="G15" s="52"/>
      <c r="H15" s="52"/>
      <c r="I15" s="47"/>
    </row>
    <row r="16" ht="17" customHeight="1" spans="2:9">
      <c r="B16" s="146" t="s">
        <v>62</v>
      </c>
      <c r="C16" s="146" t="s">
        <v>153</v>
      </c>
      <c r="D16" s="52">
        <v>7.14</v>
      </c>
      <c r="E16" s="52">
        <v>7.14</v>
      </c>
      <c r="F16" s="52">
        <v>7.14</v>
      </c>
      <c r="G16" s="52"/>
      <c r="H16" s="52"/>
      <c r="I16" s="47"/>
    </row>
    <row r="17" ht="17" customHeight="1" spans="2:9">
      <c r="B17" s="146" t="s">
        <v>70</v>
      </c>
      <c r="C17" s="146" t="s">
        <v>154</v>
      </c>
      <c r="D17" s="52">
        <v>349.29</v>
      </c>
      <c r="E17" s="52">
        <v>306.81</v>
      </c>
      <c r="F17" s="52">
        <v>206.1</v>
      </c>
      <c r="G17" s="52">
        <v>100.71</v>
      </c>
      <c r="H17" s="52">
        <v>42.48</v>
      </c>
      <c r="I17" s="34"/>
    </row>
    <row r="18" ht="17" customHeight="1" spans="1:9">
      <c r="A18" s="150"/>
      <c r="B18" s="146" t="s">
        <v>72</v>
      </c>
      <c r="C18" s="146" t="s">
        <v>155</v>
      </c>
      <c r="D18" s="52">
        <v>349.29</v>
      </c>
      <c r="E18" s="52">
        <v>306.81</v>
      </c>
      <c r="F18" s="52">
        <v>206.1</v>
      </c>
      <c r="G18" s="52">
        <v>100.71</v>
      </c>
      <c r="H18" s="52">
        <v>42.48</v>
      </c>
      <c r="I18" s="150"/>
    </row>
    <row r="19" ht="17" customHeight="1" spans="2:9">
      <c r="B19" s="146" t="s">
        <v>74</v>
      </c>
      <c r="C19" s="146" t="s">
        <v>156</v>
      </c>
      <c r="D19" s="52">
        <v>141.76</v>
      </c>
      <c r="E19" s="52">
        <v>141.76</v>
      </c>
      <c r="F19" s="52">
        <v>93.57</v>
      </c>
      <c r="G19" s="52">
        <v>48.19</v>
      </c>
      <c r="H19" s="52"/>
      <c r="I19" s="47"/>
    </row>
    <row r="20" ht="17" customHeight="1" spans="2:9">
      <c r="B20" s="146" t="s">
        <v>76</v>
      </c>
      <c r="C20" s="146" t="s">
        <v>157</v>
      </c>
      <c r="D20" s="52">
        <v>165.06</v>
      </c>
      <c r="E20" s="52">
        <v>165.06</v>
      </c>
      <c r="F20" s="52">
        <v>112.54</v>
      </c>
      <c r="G20" s="52">
        <v>52.52</v>
      </c>
      <c r="H20" s="52"/>
      <c r="I20" s="47"/>
    </row>
    <row r="21" ht="17" customHeight="1" spans="2:9">
      <c r="B21" s="146" t="s">
        <v>78</v>
      </c>
      <c r="C21" s="146" t="s">
        <v>158</v>
      </c>
      <c r="D21" s="52">
        <v>10</v>
      </c>
      <c r="E21" s="52"/>
      <c r="F21" s="52"/>
      <c r="G21" s="52"/>
      <c r="H21" s="52">
        <v>10</v>
      </c>
      <c r="I21" s="47"/>
    </row>
    <row r="22" ht="17" customHeight="1" spans="2:9">
      <c r="B22" s="146" t="s">
        <v>80</v>
      </c>
      <c r="C22" s="146" t="s">
        <v>159</v>
      </c>
      <c r="D22" s="52">
        <v>32.48</v>
      </c>
      <c r="E22" s="52"/>
      <c r="F22" s="52"/>
      <c r="G22" s="52"/>
      <c r="H22" s="52">
        <v>32.48</v>
      </c>
      <c r="I22" s="47"/>
    </row>
    <row r="23" ht="17" customHeight="1" spans="2:9">
      <c r="B23" s="146" t="s">
        <v>82</v>
      </c>
      <c r="C23" s="146" t="s">
        <v>160</v>
      </c>
      <c r="D23" s="52">
        <v>41.7</v>
      </c>
      <c r="E23" s="52">
        <v>41.7</v>
      </c>
      <c r="F23" s="52">
        <v>41.7</v>
      </c>
      <c r="G23" s="52"/>
      <c r="H23" s="52"/>
      <c r="I23" s="34"/>
    </row>
    <row r="24" ht="17" customHeight="1" spans="1:9">
      <c r="A24" s="150"/>
      <c r="B24" s="146" t="s">
        <v>84</v>
      </c>
      <c r="C24" s="146" t="s">
        <v>161</v>
      </c>
      <c r="D24" s="52">
        <v>41.7</v>
      </c>
      <c r="E24" s="52">
        <v>41.7</v>
      </c>
      <c r="F24" s="52">
        <v>41.7</v>
      </c>
      <c r="G24" s="52"/>
      <c r="H24" s="52"/>
      <c r="I24" s="150"/>
    </row>
    <row r="25" ht="17" customHeight="1" spans="2:9">
      <c r="B25" s="146" t="s">
        <v>86</v>
      </c>
      <c r="C25" s="146" t="s">
        <v>162</v>
      </c>
      <c r="D25" s="52">
        <v>41.7</v>
      </c>
      <c r="E25" s="52">
        <v>41.7</v>
      </c>
      <c r="F25" s="52">
        <v>41.7</v>
      </c>
      <c r="G25" s="52"/>
      <c r="H25" s="52"/>
      <c r="I25" s="47"/>
    </row>
    <row r="26" ht="17" customHeight="1" spans="1:9">
      <c r="A26" s="149"/>
      <c r="B26" s="149" t="s">
        <v>4</v>
      </c>
      <c r="C26" s="149"/>
      <c r="D26" s="149"/>
      <c r="E26" s="149"/>
      <c r="F26" s="149"/>
      <c r="G26" s="149"/>
      <c r="H26" s="149"/>
      <c r="I26" s="148"/>
    </row>
  </sheetData>
  <mergeCells count="8">
    <mergeCell ref="B2:H2"/>
    <mergeCell ref="E4:G4"/>
    <mergeCell ref="B6:C6"/>
    <mergeCell ref="A9:A10"/>
    <mergeCell ref="B4:B5"/>
    <mergeCell ref="C4:C5"/>
    <mergeCell ref="D4:D5"/>
    <mergeCell ref="H4:H5"/>
  </mergeCells>
  <pageMargins left="0.786805555555556" right="0.786805555555556" top="0.786805555555556" bottom="0.786805555555556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view="pageBreakPreview" zoomScaleNormal="100" workbookViewId="0">
      <selection activeCell="K19" sqref="K19"/>
    </sheetView>
  </sheetViews>
  <sheetFormatPr defaultColWidth="10" defaultRowHeight="13.5" outlineLevelCol="6"/>
  <cols>
    <col min="1" max="1" width="1.5" customWidth="1"/>
    <col min="2" max="2" width="8.25" customWidth="1"/>
    <col min="3" max="3" width="27.375" customWidth="1"/>
    <col min="4" max="6" width="16.375" customWidth="1"/>
    <col min="7" max="7" width="1.5" customWidth="1"/>
    <col min="8" max="8" width="9.75" customWidth="1"/>
  </cols>
  <sheetData>
    <row r="1" ht="16.35" customHeight="1" spans="1:7">
      <c r="A1" s="32"/>
      <c r="B1" s="33" t="s">
        <v>163</v>
      </c>
      <c r="C1" s="32"/>
      <c r="D1" s="32"/>
      <c r="E1" s="32"/>
      <c r="F1" s="32" t="s">
        <v>3</v>
      </c>
      <c r="G1" s="34"/>
    </row>
    <row r="2" ht="22.9" customHeight="1" spans="1:7">
      <c r="A2" s="32"/>
      <c r="B2" s="35" t="s">
        <v>164</v>
      </c>
      <c r="C2" s="35"/>
      <c r="D2" s="35"/>
      <c r="E2" s="35"/>
      <c r="F2" s="35"/>
      <c r="G2" s="34"/>
    </row>
    <row r="3" ht="19.5" customHeight="1" spans="1:7">
      <c r="A3" s="36"/>
      <c r="B3" s="37"/>
      <c r="C3" s="37"/>
      <c r="D3" s="36"/>
      <c r="E3" s="36"/>
      <c r="F3" s="38" t="s">
        <v>6</v>
      </c>
      <c r="G3" s="143"/>
    </row>
    <row r="4" s="129" customFormat="1" ht="20" customHeight="1" spans="1:7">
      <c r="A4" s="105"/>
      <c r="B4" s="87" t="s">
        <v>165</v>
      </c>
      <c r="C4" s="87"/>
      <c r="D4" s="87" t="s">
        <v>166</v>
      </c>
      <c r="E4" s="87"/>
      <c r="F4" s="87"/>
      <c r="G4" s="112"/>
    </row>
    <row r="5" s="129" customFormat="1" ht="20" customHeight="1" spans="1:7">
      <c r="A5" s="105"/>
      <c r="B5" s="87" t="s">
        <v>35</v>
      </c>
      <c r="C5" s="87" t="s">
        <v>36</v>
      </c>
      <c r="D5" s="87" t="s">
        <v>11</v>
      </c>
      <c r="E5" s="87" t="s">
        <v>142</v>
      </c>
      <c r="F5" s="87" t="s">
        <v>143</v>
      </c>
      <c r="G5" s="112"/>
    </row>
    <row r="6" s="116" customFormat="1" ht="20" customHeight="1" spans="1:7">
      <c r="A6" s="118"/>
      <c r="B6" s="154"/>
      <c r="C6" s="119" t="s">
        <v>43</v>
      </c>
      <c r="D6" s="132">
        <v>414.14</v>
      </c>
      <c r="E6" s="132">
        <v>313.43</v>
      </c>
      <c r="F6" s="132">
        <v>100.71</v>
      </c>
      <c r="G6" s="126"/>
    </row>
    <row r="7" s="116" customFormat="1" ht="20" customHeight="1" spans="1:7">
      <c r="A7" s="121"/>
      <c r="B7" s="155" t="s">
        <v>167</v>
      </c>
      <c r="C7" s="156" t="s">
        <v>168</v>
      </c>
      <c r="D7" s="134">
        <v>308.23</v>
      </c>
      <c r="E7" s="134">
        <v>308.23</v>
      </c>
      <c r="F7" s="134"/>
      <c r="G7" s="127"/>
    </row>
    <row r="8" s="116" customFormat="1" ht="20" customHeight="1" spans="1:7">
      <c r="A8" s="121"/>
      <c r="B8" s="155" t="s">
        <v>169</v>
      </c>
      <c r="C8" s="133" t="s">
        <v>170</v>
      </c>
      <c r="D8" s="134">
        <v>118.5</v>
      </c>
      <c r="E8" s="134">
        <v>118.5</v>
      </c>
      <c r="F8" s="134"/>
      <c r="G8" s="127"/>
    </row>
    <row r="9" s="116" customFormat="1" ht="20" customHeight="1" spans="1:7">
      <c r="A9" s="121"/>
      <c r="B9" s="155" t="s">
        <v>171</v>
      </c>
      <c r="C9" s="133" t="s">
        <v>172</v>
      </c>
      <c r="D9" s="134">
        <v>36.2</v>
      </c>
      <c r="E9" s="134">
        <v>36.2</v>
      </c>
      <c r="F9" s="134"/>
      <c r="G9" s="127"/>
    </row>
    <row r="10" s="116" customFormat="1" ht="20" customHeight="1" spans="1:7">
      <c r="A10" s="121"/>
      <c r="B10" s="155" t="s">
        <v>173</v>
      </c>
      <c r="C10" s="133" t="s">
        <v>174</v>
      </c>
      <c r="D10" s="134">
        <v>4.45</v>
      </c>
      <c r="E10" s="134">
        <v>4.45</v>
      </c>
      <c r="F10" s="134"/>
      <c r="G10" s="127"/>
    </row>
    <row r="11" s="116" customFormat="1" ht="20" customHeight="1" spans="1:7">
      <c r="A11" s="121"/>
      <c r="B11" s="155" t="s">
        <v>175</v>
      </c>
      <c r="C11" s="133" t="s">
        <v>176</v>
      </c>
      <c r="D11" s="134">
        <v>44.12</v>
      </c>
      <c r="E11" s="134">
        <v>44.12</v>
      </c>
      <c r="F11" s="134"/>
      <c r="G11" s="127"/>
    </row>
    <row r="12" s="116" customFormat="1" ht="20" customHeight="1" spans="1:7">
      <c r="A12" s="121"/>
      <c r="B12" s="155" t="s">
        <v>177</v>
      </c>
      <c r="C12" s="133" t="s">
        <v>178</v>
      </c>
      <c r="D12" s="134">
        <v>32.52</v>
      </c>
      <c r="E12" s="134">
        <v>32.52</v>
      </c>
      <c r="F12" s="134"/>
      <c r="G12" s="127"/>
    </row>
    <row r="13" s="116" customFormat="1" ht="20" customHeight="1" spans="1:7">
      <c r="A13" s="121"/>
      <c r="B13" s="155" t="s">
        <v>179</v>
      </c>
      <c r="C13" s="133" t="s">
        <v>180</v>
      </c>
      <c r="D13" s="134">
        <v>16.26</v>
      </c>
      <c r="E13" s="134">
        <v>16.26</v>
      </c>
      <c r="F13" s="134"/>
      <c r="G13" s="127"/>
    </row>
    <row r="14" s="116" customFormat="1" ht="20" customHeight="1" spans="1:7">
      <c r="A14" s="121"/>
      <c r="B14" s="155" t="s">
        <v>181</v>
      </c>
      <c r="C14" s="133" t="s">
        <v>182</v>
      </c>
      <c r="D14" s="134">
        <v>12.84</v>
      </c>
      <c r="E14" s="134">
        <v>12.84</v>
      </c>
      <c r="F14" s="134"/>
      <c r="G14" s="127"/>
    </row>
    <row r="15" s="116" customFormat="1" ht="20" customHeight="1" spans="1:7">
      <c r="A15" s="121"/>
      <c r="B15" s="155" t="s">
        <v>183</v>
      </c>
      <c r="C15" s="133" t="s">
        <v>184</v>
      </c>
      <c r="D15" s="134">
        <v>1.66</v>
      </c>
      <c r="E15" s="134">
        <v>1.66</v>
      </c>
      <c r="F15" s="134"/>
      <c r="G15" s="127"/>
    </row>
    <row r="16" s="116" customFormat="1" ht="20" customHeight="1" spans="1:7">
      <c r="A16" s="121"/>
      <c r="B16" s="155" t="s">
        <v>185</v>
      </c>
      <c r="C16" s="133" t="s">
        <v>87</v>
      </c>
      <c r="D16" s="134">
        <v>41.7</v>
      </c>
      <c r="E16" s="134">
        <v>41.7</v>
      </c>
      <c r="F16" s="134"/>
      <c r="G16" s="127"/>
    </row>
    <row r="17" s="116" customFormat="1" ht="20" customHeight="1" spans="2:7">
      <c r="B17" s="155" t="s">
        <v>186</v>
      </c>
      <c r="C17" s="156" t="s">
        <v>187</v>
      </c>
      <c r="D17" s="134">
        <v>100.71</v>
      </c>
      <c r="E17" s="134"/>
      <c r="F17" s="134">
        <v>100.71</v>
      </c>
      <c r="G17" s="127"/>
    </row>
    <row r="18" s="116" customFormat="1" ht="20" customHeight="1" spans="1:7">
      <c r="A18" s="121"/>
      <c r="B18" s="155" t="s">
        <v>188</v>
      </c>
      <c r="C18" s="133" t="s">
        <v>189</v>
      </c>
      <c r="D18" s="134">
        <v>4</v>
      </c>
      <c r="E18" s="134"/>
      <c r="F18" s="134">
        <v>4</v>
      </c>
      <c r="G18" s="127"/>
    </row>
    <row r="19" s="116" customFormat="1" ht="20" customHeight="1" spans="1:7">
      <c r="A19" s="121"/>
      <c r="B19" s="155" t="s">
        <v>190</v>
      </c>
      <c r="C19" s="133" t="s">
        <v>191</v>
      </c>
      <c r="D19" s="134">
        <v>2</v>
      </c>
      <c r="E19" s="134"/>
      <c r="F19" s="134">
        <v>2</v>
      </c>
      <c r="G19" s="127"/>
    </row>
    <row r="20" s="116" customFormat="1" ht="20" customHeight="1" spans="1:7">
      <c r="A20" s="121"/>
      <c r="B20" s="155" t="s">
        <v>192</v>
      </c>
      <c r="C20" s="133" t="s">
        <v>193</v>
      </c>
      <c r="D20" s="134">
        <v>0.3</v>
      </c>
      <c r="E20" s="134"/>
      <c r="F20" s="134">
        <v>0.3</v>
      </c>
      <c r="G20" s="127"/>
    </row>
    <row r="21" s="116" customFormat="1" ht="20" customHeight="1" spans="1:7">
      <c r="A21" s="121"/>
      <c r="B21" s="155" t="s">
        <v>194</v>
      </c>
      <c r="C21" s="133" t="s">
        <v>195</v>
      </c>
      <c r="D21" s="134">
        <v>2</v>
      </c>
      <c r="E21" s="134"/>
      <c r="F21" s="134">
        <v>2</v>
      </c>
      <c r="G21" s="127"/>
    </row>
    <row r="22" s="116" customFormat="1" ht="20" customHeight="1" spans="1:7">
      <c r="A22" s="121"/>
      <c r="B22" s="155" t="s">
        <v>196</v>
      </c>
      <c r="C22" s="133" t="s">
        <v>197</v>
      </c>
      <c r="D22" s="134">
        <v>2</v>
      </c>
      <c r="E22" s="134"/>
      <c r="F22" s="134">
        <v>2</v>
      </c>
      <c r="G22" s="127"/>
    </row>
    <row r="23" s="116" customFormat="1" ht="20" customHeight="1" spans="1:7">
      <c r="A23" s="121"/>
      <c r="B23" s="155" t="s">
        <v>198</v>
      </c>
      <c r="C23" s="133" t="s">
        <v>199</v>
      </c>
      <c r="D23" s="134">
        <v>13</v>
      </c>
      <c r="E23" s="134"/>
      <c r="F23" s="134">
        <v>13</v>
      </c>
      <c r="G23" s="127"/>
    </row>
    <row r="24" s="116" customFormat="1" ht="20" customHeight="1" spans="1:7">
      <c r="A24" s="121"/>
      <c r="B24" s="155" t="s">
        <v>200</v>
      </c>
      <c r="C24" s="133" t="s">
        <v>201</v>
      </c>
      <c r="D24" s="134">
        <v>0.5</v>
      </c>
      <c r="E24" s="134"/>
      <c r="F24" s="134">
        <v>0.5</v>
      </c>
      <c r="G24" s="127"/>
    </row>
    <row r="25" s="116" customFormat="1" ht="20" customHeight="1" spans="1:7">
      <c r="A25" s="121"/>
      <c r="B25" s="155" t="s">
        <v>202</v>
      </c>
      <c r="C25" s="133" t="s">
        <v>203</v>
      </c>
      <c r="D25" s="134">
        <v>0.3</v>
      </c>
      <c r="E25" s="134"/>
      <c r="F25" s="134">
        <v>0.3</v>
      </c>
      <c r="G25" s="127"/>
    </row>
    <row r="26" s="116" customFormat="1" ht="20" customHeight="1" spans="1:7">
      <c r="A26" s="121"/>
      <c r="B26" s="155" t="s">
        <v>204</v>
      </c>
      <c r="C26" s="133" t="s">
        <v>205</v>
      </c>
      <c r="D26" s="134">
        <v>0.9</v>
      </c>
      <c r="E26" s="134"/>
      <c r="F26" s="134">
        <v>0.9</v>
      </c>
      <c r="G26" s="127"/>
    </row>
    <row r="27" s="116" customFormat="1" ht="20" customHeight="1" spans="1:7">
      <c r="A27" s="121"/>
      <c r="B27" s="155" t="s">
        <v>206</v>
      </c>
      <c r="C27" s="133" t="s">
        <v>207</v>
      </c>
      <c r="D27" s="134">
        <v>1</v>
      </c>
      <c r="E27" s="134"/>
      <c r="F27" s="134">
        <v>1</v>
      </c>
      <c r="G27" s="127"/>
    </row>
    <row r="28" s="116" customFormat="1" ht="20" customHeight="1" spans="1:7">
      <c r="A28" s="121"/>
      <c r="B28" s="155" t="s">
        <v>208</v>
      </c>
      <c r="C28" s="133" t="s">
        <v>209</v>
      </c>
      <c r="D28" s="134">
        <v>26.92</v>
      </c>
      <c r="E28" s="134"/>
      <c r="F28" s="134">
        <v>26.92</v>
      </c>
      <c r="G28" s="127"/>
    </row>
    <row r="29" s="116" customFormat="1" ht="20" customHeight="1" spans="1:7">
      <c r="A29" s="121"/>
      <c r="B29" s="155" t="s">
        <v>210</v>
      </c>
      <c r="C29" s="133" t="s">
        <v>211</v>
      </c>
      <c r="D29" s="134">
        <v>7.15</v>
      </c>
      <c r="E29" s="134"/>
      <c r="F29" s="134">
        <v>7.15</v>
      </c>
      <c r="G29" s="127"/>
    </row>
    <row r="30" s="116" customFormat="1" ht="20" customHeight="1" spans="1:7">
      <c r="A30" s="121"/>
      <c r="B30" s="155" t="s">
        <v>212</v>
      </c>
      <c r="C30" s="133" t="s">
        <v>213</v>
      </c>
      <c r="D30" s="134">
        <v>1</v>
      </c>
      <c r="E30" s="134"/>
      <c r="F30" s="134">
        <v>1</v>
      </c>
      <c r="G30" s="127"/>
    </row>
    <row r="31" s="116" customFormat="1" ht="20" customHeight="1" spans="1:7">
      <c r="A31" s="121"/>
      <c r="B31" s="155" t="s">
        <v>214</v>
      </c>
      <c r="C31" s="133" t="s">
        <v>215</v>
      </c>
      <c r="D31" s="134">
        <v>12</v>
      </c>
      <c r="E31" s="134"/>
      <c r="F31" s="134">
        <v>12</v>
      </c>
      <c r="G31" s="127"/>
    </row>
    <row r="32" s="116" customFormat="1" ht="20" customHeight="1" spans="1:7">
      <c r="A32" s="121"/>
      <c r="B32" s="155" t="s">
        <v>216</v>
      </c>
      <c r="C32" s="133" t="s">
        <v>217</v>
      </c>
      <c r="D32" s="134">
        <v>9.29</v>
      </c>
      <c r="E32" s="134"/>
      <c r="F32" s="134">
        <v>9.29</v>
      </c>
      <c r="G32" s="127"/>
    </row>
    <row r="33" s="116" customFormat="1" ht="20" customHeight="1" spans="1:7">
      <c r="A33" s="121"/>
      <c r="B33" s="155" t="s">
        <v>218</v>
      </c>
      <c r="C33" s="133" t="s">
        <v>219</v>
      </c>
      <c r="D33" s="134">
        <v>18.35</v>
      </c>
      <c r="E33" s="134"/>
      <c r="F33" s="134">
        <v>18.35</v>
      </c>
      <c r="G33" s="127"/>
    </row>
    <row r="34" s="116" customFormat="1" ht="20" customHeight="1" spans="2:7">
      <c r="B34" s="155" t="s">
        <v>220</v>
      </c>
      <c r="C34" s="156" t="s">
        <v>221</v>
      </c>
      <c r="D34" s="134">
        <v>5.2</v>
      </c>
      <c r="E34" s="134">
        <v>5.2</v>
      </c>
      <c r="F34" s="134"/>
      <c r="G34" s="127"/>
    </row>
    <row r="35" s="116" customFormat="1" ht="20" customHeight="1" spans="1:7">
      <c r="A35" s="121"/>
      <c r="B35" s="155" t="s">
        <v>222</v>
      </c>
      <c r="C35" s="133" t="s">
        <v>223</v>
      </c>
      <c r="D35" s="134">
        <v>4.01</v>
      </c>
      <c r="E35" s="134">
        <v>4.01</v>
      </c>
      <c r="F35" s="134"/>
      <c r="G35" s="127"/>
    </row>
    <row r="36" s="116" customFormat="1" ht="20" customHeight="1" spans="1:7">
      <c r="A36" s="121"/>
      <c r="B36" s="155" t="s">
        <v>224</v>
      </c>
      <c r="C36" s="133" t="s">
        <v>225</v>
      </c>
      <c r="D36" s="134">
        <v>0.04</v>
      </c>
      <c r="E36" s="134">
        <v>0.04</v>
      </c>
      <c r="F36" s="134"/>
      <c r="G36" s="127"/>
    </row>
    <row r="37" s="116" customFormat="1" ht="20" customHeight="1" spans="1:7">
      <c r="A37" s="121"/>
      <c r="B37" s="155" t="s">
        <v>226</v>
      </c>
      <c r="C37" s="133" t="s">
        <v>227</v>
      </c>
      <c r="D37" s="134">
        <v>1.16</v>
      </c>
      <c r="E37" s="134">
        <v>1.16</v>
      </c>
      <c r="F37" s="134"/>
      <c r="G37" s="127"/>
    </row>
    <row r="38" s="116" customFormat="1" ht="9.75" customHeight="1" spans="1:7">
      <c r="A38" s="125"/>
      <c r="B38" s="125"/>
      <c r="C38" s="125"/>
      <c r="D38" s="125"/>
      <c r="E38" s="125"/>
      <c r="F38" s="125"/>
      <c r="G38" s="89"/>
    </row>
  </sheetData>
  <mergeCells count="7">
    <mergeCell ref="B2:F2"/>
    <mergeCell ref="B3:C3"/>
    <mergeCell ref="B4:C4"/>
    <mergeCell ref="D4:F4"/>
    <mergeCell ref="A8:A16"/>
    <mergeCell ref="A18:A33"/>
    <mergeCell ref="A35:A37"/>
  </mergeCells>
  <pageMargins left="0.786805555555556" right="0.786805555555556" top="0.590277777777778" bottom="0.393055555555556" header="0" footer="0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view="pageBreakPreview" zoomScaleNormal="100" workbookViewId="0">
      <selection activeCell="M8" sqref="M8"/>
    </sheetView>
  </sheetViews>
  <sheetFormatPr defaultColWidth="10" defaultRowHeight="13.5"/>
  <cols>
    <col min="1" max="1" width="1.5" customWidth="1"/>
    <col min="2" max="2" width="34.875" customWidth="1"/>
    <col min="3" max="3" width="13.375" customWidth="1"/>
    <col min="4" max="4" width="11" customWidth="1"/>
    <col min="5" max="5" width="16.375" customWidth="1"/>
    <col min="6" max="6" width="16.5" customWidth="1"/>
    <col min="7" max="7" width="16.625" customWidth="1"/>
    <col min="8" max="8" width="16.375" customWidth="1"/>
    <col min="9" max="10" width="1.5" customWidth="1"/>
    <col min="11" max="12" width="9.75" customWidth="1"/>
  </cols>
  <sheetData>
    <row r="1" ht="16.35" customHeight="1" spans="1:10">
      <c r="A1" s="32"/>
      <c r="B1" s="33" t="s">
        <v>228</v>
      </c>
      <c r="C1" s="152"/>
      <c r="D1" s="32"/>
      <c r="E1" s="32"/>
      <c r="F1" s="32"/>
      <c r="G1" s="32" t="s">
        <v>3</v>
      </c>
      <c r="H1" s="32"/>
      <c r="I1" s="34"/>
      <c r="J1" s="34"/>
    </row>
    <row r="2" ht="22.9" customHeight="1" spans="1:10">
      <c r="A2" s="32"/>
      <c r="B2" s="35" t="s">
        <v>229</v>
      </c>
      <c r="C2" s="35"/>
      <c r="D2" s="35"/>
      <c r="E2" s="35"/>
      <c r="F2" s="35"/>
      <c r="G2" s="35"/>
      <c r="H2" s="35"/>
      <c r="I2" s="34" t="s">
        <v>4</v>
      </c>
      <c r="J2" s="34" t="s">
        <v>4</v>
      </c>
    </row>
    <row r="3" ht="19.5" customHeight="1" spans="1:10">
      <c r="A3" s="36"/>
      <c r="B3" s="37"/>
      <c r="C3" s="37"/>
      <c r="D3" s="117"/>
      <c r="E3" s="36"/>
      <c r="F3" s="36"/>
      <c r="G3" s="36"/>
      <c r="H3" s="38" t="s">
        <v>6</v>
      </c>
      <c r="I3" s="34"/>
      <c r="J3" s="34"/>
    </row>
    <row r="4" s="31" customFormat="1" ht="24.4" customHeight="1" spans="1:10">
      <c r="A4" s="39"/>
      <c r="B4" s="40" t="s">
        <v>230</v>
      </c>
      <c r="C4" s="40" t="s">
        <v>231</v>
      </c>
      <c r="D4" s="40" t="s">
        <v>232</v>
      </c>
      <c r="E4" s="40" t="s">
        <v>233</v>
      </c>
      <c r="F4" s="40"/>
      <c r="G4" s="40"/>
      <c r="H4" s="40" t="s">
        <v>207</v>
      </c>
      <c r="I4" s="41"/>
      <c r="J4" s="41"/>
    </row>
    <row r="5" s="31" customFormat="1" ht="32.65" customHeight="1" spans="1:10">
      <c r="A5" s="39"/>
      <c r="B5" s="40"/>
      <c r="C5" s="40"/>
      <c r="D5" s="40"/>
      <c r="E5" s="40" t="s">
        <v>141</v>
      </c>
      <c r="F5" s="40" t="s">
        <v>234</v>
      </c>
      <c r="G5" s="40" t="s">
        <v>235</v>
      </c>
      <c r="H5" s="40"/>
      <c r="I5" s="41"/>
      <c r="J5" s="41"/>
    </row>
    <row r="6" ht="22.9" customHeight="1" spans="1:10">
      <c r="A6" s="59"/>
      <c r="B6" s="153" t="s">
        <v>43</v>
      </c>
      <c r="C6" s="60">
        <v>13</v>
      </c>
      <c r="D6" s="60"/>
      <c r="E6" s="60">
        <v>12</v>
      </c>
      <c r="F6" s="60"/>
      <c r="G6" s="60">
        <v>12</v>
      </c>
      <c r="H6" s="60">
        <v>1</v>
      </c>
      <c r="I6" s="63"/>
      <c r="J6" s="47"/>
    </row>
    <row r="7" ht="22.9" customHeight="1" spans="1:10">
      <c r="A7" s="61"/>
      <c r="B7" s="146" t="s">
        <v>236</v>
      </c>
      <c r="C7" s="55">
        <v>13</v>
      </c>
      <c r="D7" s="55"/>
      <c r="E7" s="55">
        <v>12</v>
      </c>
      <c r="F7" s="55"/>
      <c r="G7" s="55">
        <v>12</v>
      </c>
      <c r="H7" s="55">
        <v>1</v>
      </c>
      <c r="I7" s="64"/>
      <c r="J7" s="34"/>
    </row>
    <row r="8" ht="22.9" customHeight="1" spans="1:10">
      <c r="A8" s="61"/>
      <c r="B8" s="146" t="s">
        <v>237</v>
      </c>
      <c r="C8" s="55">
        <v>13</v>
      </c>
      <c r="D8" s="55"/>
      <c r="E8" s="55">
        <v>12</v>
      </c>
      <c r="F8" s="55"/>
      <c r="G8" s="55">
        <v>12</v>
      </c>
      <c r="H8" s="55">
        <v>1</v>
      </c>
      <c r="I8" s="64"/>
      <c r="J8" s="34"/>
    </row>
    <row r="9" ht="9.75" customHeight="1" spans="1:10">
      <c r="A9" s="56"/>
      <c r="B9" s="56"/>
      <c r="C9" s="56"/>
      <c r="D9" s="56"/>
      <c r="E9" s="56"/>
      <c r="F9" s="56"/>
      <c r="G9" s="56"/>
      <c r="H9" s="56"/>
      <c r="I9" s="57"/>
      <c r="J9" s="57"/>
    </row>
  </sheetData>
  <mergeCells count="7">
    <mergeCell ref="B2:H2"/>
    <mergeCell ref="B3:C3"/>
    <mergeCell ref="E4:G4"/>
    <mergeCell ref="B4:B5"/>
    <mergeCell ref="C4:C5"/>
    <mergeCell ref="D4:D5"/>
    <mergeCell ref="H4:H5"/>
  </mergeCells>
  <pageMargins left="0.786805555555556" right="0.786805555555556" top="0.786805555555556" bottom="0.786805555555556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view="pageBreakPreview" zoomScaleNormal="100" workbookViewId="0">
      <selection activeCell="I16" sqref="I16"/>
    </sheetView>
  </sheetViews>
  <sheetFormatPr defaultColWidth="10" defaultRowHeight="13.5" outlineLevelCol="6"/>
  <cols>
    <col min="1" max="1" width="1.5" customWidth="1"/>
    <col min="2" max="2" width="18.375" customWidth="1"/>
    <col min="3" max="3" width="41" customWidth="1"/>
    <col min="4" max="6" width="16.375" customWidth="1"/>
    <col min="7" max="7" width="1.5" customWidth="1"/>
    <col min="8" max="8" width="9.75" customWidth="1"/>
  </cols>
  <sheetData>
    <row r="1" ht="16.35" customHeight="1" spans="1:7">
      <c r="A1" s="48"/>
      <c r="B1" s="33" t="s">
        <v>238</v>
      </c>
      <c r="C1" s="33"/>
      <c r="D1" s="32"/>
      <c r="E1" s="32"/>
      <c r="F1" s="32"/>
      <c r="G1" s="34"/>
    </row>
    <row r="2" ht="22.9" customHeight="1" spans="1:7">
      <c r="A2" s="48"/>
      <c r="B2" s="35" t="s">
        <v>239</v>
      </c>
      <c r="C2" s="35"/>
      <c r="D2" s="35"/>
      <c r="E2" s="35"/>
      <c r="F2" s="35"/>
      <c r="G2" s="34" t="s">
        <v>4</v>
      </c>
    </row>
    <row r="3" ht="19.5" customHeight="1" spans="1:7">
      <c r="A3" s="48"/>
      <c r="B3" s="37"/>
      <c r="C3" s="65"/>
      <c r="D3" s="36"/>
      <c r="E3" s="36"/>
      <c r="F3" s="38" t="s">
        <v>6</v>
      </c>
      <c r="G3" s="34"/>
    </row>
    <row r="4" s="31" customFormat="1" ht="24.4" customHeight="1" spans="1:7">
      <c r="A4" s="39"/>
      <c r="B4" s="145" t="s">
        <v>35</v>
      </c>
      <c r="C4" s="145" t="s">
        <v>36</v>
      </c>
      <c r="D4" s="40" t="s">
        <v>11</v>
      </c>
      <c r="E4" s="40" t="s">
        <v>37</v>
      </c>
      <c r="F4" s="40" t="s">
        <v>38</v>
      </c>
      <c r="G4" s="41"/>
    </row>
    <row r="5" ht="22.9" customHeight="1" spans="1:7">
      <c r="A5" s="42"/>
      <c r="B5" s="43" t="s">
        <v>43</v>
      </c>
      <c r="C5" s="43"/>
      <c r="D5" s="45">
        <v>300</v>
      </c>
      <c r="E5" s="45"/>
      <c r="F5" s="45">
        <v>300</v>
      </c>
      <c r="G5" s="47"/>
    </row>
    <row r="6" ht="22.9" customHeight="1" spans="1:7">
      <c r="A6" s="48"/>
      <c r="B6" s="146" t="s">
        <v>64</v>
      </c>
      <c r="C6" s="146" t="s">
        <v>240</v>
      </c>
      <c r="D6" s="52">
        <v>300</v>
      </c>
      <c r="E6" s="52"/>
      <c r="F6" s="52">
        <v>300</v>
      </c>
      <c r="G6" s="34"/>
    </row>
    <row r="7" ht="22.9" customHeight="1" spans="1:7">
      <c r="A7" s="140"/>
      <c r="B7" s="146" t="s">
        <v>66</v>
      </c>
      <c r="C7" s="146" t="s">
        <v>241</v>
      </c>
      <c r="D7" s="52">
        <v>300</v>
      </c>
      <c r="E7" s="52"/>
      <c r="F7" s="52">
        <v>300</v>
      </c>
      <c r="G7" s="150"/>
    </row>
    <row r="8" ht="22.9" customHeight="1" spans="1:7">
      <c r="A8" s="42"/>
      <c r="B8" s="146" t="s">
        <v>68</v>
      </c>
      <c r="C8" s="146" t="s">
        <v>242</v>
      </c>
      <c r="D8" s="52">
        <v>300</v>
      </c>
      <c r="E8" s="52"/>
      <c r="F8" s="52">
        <v>300</v>
      </c>
      <c r="G8" s="47"/>
    </row>
    <row r="9" ht="12" customHeight="1" spans="1:7">
      <c r="A9" s="142"/>
      <c r="B9" s="149" t="s">
        <v>4</v>
      </c>
      <c r="C9" s="149"/>
      <c r="D9" s="149"/>
      <c r="E9" s="149"/>
      <c r="F9" s="149"/>
      <c r="G9" s="151"/>
    </row>
  </sheetData>
  <mergeCells count="2">
    <mergeCell ref="B2:F2"/>
    <mergeCell ref="B5:C5"/>
  </mergeCells>
  <printOptions horizontalCentered="1"/>
  <pageMargins left="0.786805555555556" right="0.786805555555556" top="0.786805555555556" bottom="0.786805555555556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view="pageBreakPreview" zoomScaleNormal="100" workbookViewId="0">
      <selection activeCell="L16" sqref="L16"/>
    </sheetView>
  </sheetViews>
  <sheetFormatPr defaultColWidth="10" defaultRowHeight="13.5" outlineLevelCol="6"/>
  <cols>
    <col min="1" max="1" width="1.5" customWidth="1"/>
    <col min="2" max="2" width="18.375" customWidth="1"/>
    <col min="3" max="3" width="41" customWidth="1"/>
    <col min="4" max="6" width="16.375" customWidth="1"/>
    <col min="7" max="7" width="1.5" customWidth="1"/>
    <col min="8" max="8" width="9.75" customWidth="1"/>
  </cols>
  <sheetData>
    <row r="1" ht="16.35" customHeight="1" spans="1:7">
      <c r="A1" s="48"/>
      <c r="B1" s="33" t="s">
        <v>243</v>
      </c>
      <c r="C1" s="33"/>
      <c r="D1" s="32"/>
      <c r="E1" s="32"/>
      <c r="F1" s="32"/>
      <c r="G1" s="34"/>
    </row>
    <row r="2" ht="22.9" customHeight="1" spans="1:7">
      <c r="A2" s="48"/>
      <c r="B2" s="35" t="s">
        <v>244</v>
      </c>
      <c r="C2" s="35"/>
      <c r="D2" s="35"/>
      <c r="E2" s="35"/>
      <c r="F2" s="35"/>
      <c r="G2" s="34" t="s">
        <v>4</v>
      </c>
    </row>
    <row r="3" ht="19.5" customHeight="1" spans="1:7">
      <c r="A3" s="144"/>
      <c r="B3" s="37"/>
      <c r="C3" s="65"/>
      <c r="D3" s="36"/>
      <c r="E3" s="36"/>
      <c r="F3" s="38" t="s">
        <v>6</v>
      </c>
      <c r="G3" s="143"/>
    </row>
    <row r="4" s="31" customFormat="1" ht="24.4" customHeight="1" spans="1:7">
      <c r="A4" s="39"/>
      <c r="B4" s="145" t="s">
        <v>35</v>
      </c>
      <c r="C4" s="145" t="s">
        <v>36</v>
      </c>
      <c r="D4" s="40" t="s">
        <v>11</v>
      </c>
      <c r="E4" s="40" t="s">
        <v>37</v>
      </c>
      <c r="F4" s="40" t="s">
        <v>38</v>
      </c>
      <c r="G4" s="41"/>
    </row>
    <row r="5" ht="22.9" customHeight="1" spans="1:7">
      <c r="A5" s="42"/>
      <c r="B5" s="43" t="s">
        <v>43</v>
      </c>
      <c r="C5" s="43"/>
      <c r="D5" s="45"/>
      <c r="E5" s="45"/>
      <c r="F5" s="45"/>
      <c r="G5" s="47"/>
    </row>
    <row r="6" ht="22.9" customHeight="1" spans="1:7">
      <c r="A6" s="48"/>
      <c r="B6" s="146"/>
      <c r="C6" s="146" t="s">
        <v>99</v>
      </c>
      <c r="D6" s="52"/>
      <c r="E6" s="52"/>
      <c r="F6" s="52"/>
      <c r="G6" s="34"/>
    </row>
    <row r="7" ht="22.9" customHeight="1" spans="1:7">
      <c r="A7" s="147"/>
      <c r="B7" s="146"/>
      <c r="C7" s="146" t="s">
        <v>99</v>
      </c>
      <c r="D7" s="52"/>
      <c r="E7" s="52"/>
      <c r="F7" s="52"/>
      <c r="G7" s="147"/>
    </row>
    <row r="8" ht="22.9" customHeight="1" spans="1:7">
      <c r="A8" s="42"/>
      <c r="B8" s="146"/>
      <c r="C8" s="146" t="s">
        <v>99</v>
      </c>
      <c r="D8" s="52"/>
      <c r="E8" s="52"/>
      <c r="F8" s="52"/>
      <c r="G8" s="47"/>
    </row>
    <row r="9" ht="12" customHeight="1" spans="1:7">
      <c r="A9" s="148"/>
      <c r="B9" s="149" t="s">
        <v>4</v>
      </c>
      <c r="C9" s="149"/>
      <c r="D9" s="149"/>
      <c r="E9" s="149"/>
      <c r="F9" s="149"/>
      <c r="G9" s="147"/>
    </row>
  </sheetData>
  <mergeCells count="2">
    <mergeCell ref="B2:F2"/>
    <mergeCell ref="B5:C5"/>
  </mergeCells>
  <printOptions horizontalCentered="1"/>
  <pageMargins left="0.786805555555556" right="0.786805555555556" top="0.786805555555556" bottom="0.786805555555556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收支总表1</vt:lpstr>
      <vt:lpstr>支出总表4</vt:lpstr>
      <vt:lpstr>财拨总表5</vt:lpstr>
      <vt:lpstr>一般预算支出6</vt:lpstr>
      <vt:lpstr>基本支出7</vt:lpstr>
      <vt:lpstr>三公8</vt:lpstr>
      <vt:lpstr>基金9</vt:lpstr>
      <vt:lpstr>国资10</vt:lpstr>
      <vt:lpstr>支出功能11</vt:lpstr>
      <vt:lpstr>支出经济分类12</vt:lpstr>
      <vt:lpstr>项目支出13</vt:lpstr>
      <vt:lpstr>项目明细14</vt:lpstr>
      <vt:lpstr>项目绩效15</vt:lpstr>
      <vt:lpstr>购买服务16</vt:lpstr>
      <vt:lpstr>采购17</vt:lpstr>
      <vt:lpstr>资产18</vt:lpstr>
      <vt:lpstr>部门绩效19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MR沈</cp:lastModifiedBy>
  <dcterms:created xsi:type="dcterms:W3CDTF">2022-01-26T01:26:00Z</dcterms:created>
  <dcterms:modified xsi:type="dcterms:W3CDTF">2025-03-18T02:17:44Z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CC0821B3F46A487CB085BECA5C3C5E45</vt:lpwstr>
  </property>
  <property fmtid="{D5CDD505-2E9C-101B-9397-08002B2CF9AE}" pid="3" name="KSOProductBuildVer">
    <vt:lpwstr>2052-12.1.0.20305</vt:lpwstr>
  </property>
</Properties>
</file>