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8"/>
  </bookViews>
  <sheets>
    <sheet name="封面" sheetId="1" r:id="rId1"/>
    <sheet name="收支总表1" sheetId="2" r:id="rId2"/>
    <sheet name="支出总表4" sheetId="5" r:id="rId3"/>
    <sheet name="财拨总表5" sheetId="6" r:id="rId4"/>
    <sheet name="一般预算支出6" sheetId="7" r:id="rId5"/>
    <sheet name="基本支出7" sheetId="8" r:id="rId6"/>
    <sheet name="三公8" sheetId="9" r:id="rId7"/>
    <sheet name="基金9" sheetId="10" r:id="rId8"/>
    <sheet name="国资10" sheetId="11" r:id="rId9"/>
    <sheet name="支出功能11" sheetId="12" r:id="rId10"/>
    <sheet name="支出经济分类12" sheetId="13" r:id="rId11"/>
    <sheet name="项目支出13" sheetId="14" r:id="rId12"/>
    <sheet name="项目明细14" sheetId="15" r:id="rId13"/>
    <sheet name="项目绩效15" sheetId="16" r:id="rId14"/>
    <sheet name="购买服务16" sheetId="17" r:id="rId15"/>
    <sheet name="采购17" sheetId="18" r:id="rId16"/>
    <sheet name="资产18" sheetId="19" r:id="rId17"/>
    <sheet name="部门绩效19" sheetId="20" r:id="rId18"/>
  </sheets>
  <calcPr calcId="144525"/>
</workbook>
</file>

<file path=xl/sharedStrings.xml><?xml version="1.0" encoding="utf-8"?>
<sst xmlns="http://schemas.openxmlformats.org/spreadsheetml/2006/main" count="3359" uniqueCount="874">
  <si>
    <t>2022年峨眉山市部门预算表</t>
  </si>
  <si>
    <t>预算部门：峨眉山市住房和城乡建设局</t>
  </si>
  <si>
    <t>表1</t>
  </si>
  <si>
    <t xml:space="preserve">
</t>
  </si>
  <si>
    <t xml:space="preserve"> </t>
  </si>
  <si>
    <t>收支预算总表</t>
  </si>
  <si>
    <t>金额单位：万元</t>
  </si>
  <si>
    <t>收    入</t>
  </si>
  <si>
    <t>支    出</t>
  </si>
  <si>
    <t>项    目</t>
  </si>
  <si>
    <t>预算数</t>
  </si>
  <si>
    <t>合计</t>
  </si>
  <si>
    <t>一般公共预算</t>
  </si>
  <si>
    <t>政府性基金预算</t>
  </si>
  <si>
    <t>国有资本经营预算</t>
  </si>
  <si>
    <t>财政专户管理资金</t>
  </si>
  <si>
    <t>单位资金</t>
  </si>
  <si>
    <r>
      <rPr>
        <sz val="11"/>
        <rFont val="宋体"/>
        <charset val="134"/>
      </rPr>
      <t>一、一般公共预算拨款收入</t>
    </r>
  </si>
  <si>
    <r>
      <rPr>
        <sz val="11"/>
        <rFont val="宋体"/>
        <charset val="134"/>
      </rPr>
      <t>社会保障和就业支出</t>
    </r>
  </si>
  <si>
    <r>
      <rPr>
        <sz val="11"/>
        <rFont val="宋体"/>
        <charset val="134"/>
      </rPr>
      <t>二、政府性基金预算拨款收入</t>
    </r>
  </si>
  <si>
    <r>
      <rPr>
        <sz val="11"/>
        <rFont val="宋体"/>
        <charset val="134"/>
      </rPr>
      <t>卫生健康支出</t>
    </r>
  </si>
  <si>
    <r>
      <rPr>
        <sz val="11"/>
        <rFont val="宋体"/>
        <charset val="134"/>
      </rPr>
      <t>三、国有资本经营预算拨款收入</t>
    </r>
  </si>
  <si>
    <r>
      <rPr>
        <sz val="11"/>
        <rFont val="宋体"/>
        <charset val="134"/>
      </rPr>
      <t>城乡社区支出</t>
    </r>
  </si>
  <si>
    <r>
      <rPr>
        <sz val="11"/>
        <rFont val="宋体"/>
        <charset val="134"/>
      </rPr>
      <t>四、财政专户管理资金收入</t>
    </r>
  </si>
  <si>
    <r>
      <rPr>
        <sz val="11"/>
        <rFont val="宋体"/>
        <charset val="134"/>
      </rPr>
      <t>住房保障支出</t>
    </r>
  </si>
  <si>
    <r>
      <rPr>
        <sz val="11"/>
        <rFont val="宋体"/>
        <charset val="134"/>
      </rPr>
      <t>五、事业收入</t>
    </r>
  </si>
  <si>
    <r>
      <rPr>
        <sz val="11"/>
        <rFont val="宋体"/>
        <charset val="134"/>
      </rPr>
      <t>灾害防治及应急管理支出</t>
    </r>
  </si>
  <si>
    <r>
      <rPr>
        <sz val="11"/>
        <rFont val="宋体"/>
        <charset val="134"/>
      </rPr>
      <t>六、上级补助收入</t>
    </r>
  </si>
  <si>
    <r>
      <rPr>
        <sz val="11"/>
        <rFont val="宋体"/>
        <charset val="134"/>
      </rPr>
      <t> </t>
    </r>
  </si>
  <si>
    <r>
      <rPr>
        <sz val="11"/>
        <rFont val="宋体"/>
        <charset val="134"/>
      </rPr>
      <t>七、附属单位上缴收入</t>
    </r>
  </si>
  <si>
    <r>
      <rPr>
        <sz val="11"/>
        <rFont val="宋体"/>
        <charset val="134"/>
      </rPr>
      <t>八、事业单位经营收入</t>
    </r>
  </si>
  <si>
    <r>
      <rPr>
        <sz val="11"/>
        <rFont val="宋体"/>
        <charset val="134"/>
      </rPr>
      <t>九、其他收入</t>
    </r>
  </si>
  <si>
    <t>本年收入合计</t>
  </si>
  <si>
    <t>本年支出合计</t>
  </si>
  <si>
    <r>
      <rPr>
        <sz val="11"/>
        <rFont val="宋体"/>
        <charset val="134"/>
      </rPr>
      <t>上年结转结余</t>
    </r>
  </si>
  <si>
    <r>
      <rPr>
        <sz val="11"/>
        <rFont val="宋体"/>
        <charset val="134"/>
      </rPr>
      <t>年终结转结余</t>
    </r>
  </si>
  <si>
    <t>收入总计</t>
  </si>
  <si>
    <t>支出总计</t>
  </si>
  <si>
    <t>表4</t>
  </si>
  <si>
    <t>支出预算总表</t>
  </si>
  <si>
    <t>科目编码</t>
  </si>
  <si>
    <t>科目名称</t>
  </si>
  <si>
    <t>基本支出</t>
  </si>
  <si>
    <t>项目支出</t>
  </si>
  <si>
    <t>其中：</t>
  </si>
  <si>
    <t>事业单位经营支出</t>
  </si>
  <si>
    <t>上缴上级支出</t>
  </si>
  <si>
    <t>对附属单位补助支出</t>
  </si>
  <si>
    <t>合    计</t>
  </si>
  <si>
    <t>208</t>
  </si>
  <si>
    <t>20805</t>
  </si>
  <si>
    <r>
      <rPr>
        <sz val="11"/>
        <rFont val="宋体"/>
        <charset val="134"/>
      </rPr>
      <t>行政事业单位养老支出</t>
    </r>
  </si>
  <si>
    <t>2080505</t>
  </si>
  <si>
    <r>
      <rPr>
        <sz val="11"/>
        <rFont val="宋体"/>
        <charset val="134"/>
      </rPr>
      <t>机关事业单位基本养老保险缴费支出</t>
    </r>
  </si>
  <si>
    <t>2080506</t>
  </si>
  <si>
    <r>
      <rPr>
        <sz val="11"/>
        <rFont val="宋体"/>
        <charset val="134"/>
      </rPr>
      <t>机关事业单位职业年金缴费支出</t>
    </r>
  </si>
  <si>
    <t>20808</t>
  </si>
  <si>
    <r>
      <rPr>
        <sz val="11"/>
        <rFont val="宋体"/>
        <charset val="134"/>
      </rPr>
      <t>抚恤</t>
    </r>
  </si>
  <si>
    <t>2080899</t>
  </si>
  <si>
    <r>
      <rPr>
        <sz val="11"/>
        <rFont val="宋体"/>
        <charset val="134"/>
      </rPr>
      <t>其他优抚支出</t>
    </r>
  </si>
  <si>
    <t>20899</t>
  </si>
  <si>
    <r>
      <rPr>
        <sz val="11"/>
        <rFont val="宋体"/>
        <charset val="134"/>
      </rPr>
      <t>其他社会保障和就业支出</t>
    </r>
  </si>
  <si>
    <t>2089999</t>
  </si>
  <si>
    <t>210</t>
  </si>
  <si>
    <t>21011</t>
  </si>
  <si>
    <r>
      <rPr>
        <sz val="11"/>
        <rFont val="宋体"/>
        <charset val="134"/>
      </rPr>
      <t>行政事业单位医疗</t>
    </r>
  </si>
  <si>
    <t>2101101</t>
  </si>
  <si>
    <r>
      <rPr>
        <sz val="11"/>
        <rFont val="宋体"/>
        <charset val="134"/>
      </rPr>
      <t>行政单位医疗</t>
    </r>
  </si>
  <si>
    <t>2101102</t>
  </si>
  <si>
    <r>
      <rPr>
        <sz val="11"/>
        <rFont val="宋体"/>
        <charset val="134"/>
      </rPr>
      <t>事业单位医疗</t>
    </r>
  </si>
  <si>
    <t>212</t>
  </si>
  <si>
    <t>21201</t>
  </si>
  <si>
    <r>
      <rPr>
        <sz val="11"/>
        <rFont val="宋体"/>
        <charset val="134"/>
      </rPr>
      <t>城乡社区管理事务</t>
    </r>
  </si>
  <si>
    <t>2120101</t>
  </si>
  <si>
    <r>
      <rPr>
        <sz val="11"/>
        <rFont val="宋体"/>
        <charset val="134"/>
      </rPr>
      <t>行政运行</t>
    </r>
  </si>
  <si>
    <t>2120109</t>
  </si>
  <si>
    <r>
      <rPr>
        <sz val="11"/>
        <rFont val="宋体"/>
        <charset val="134"/>
      </rPr>
      <t>住宅建设与房地产市场监管</t>
    </r>
  </si>
  <si>
    <t>2120199</t>
  </si>
  <si>
    <r>
      <rPr>
        <sz val="11"/>
        <rFont val="宋体"/>
        <charset val="134"/>
      </rPr>
      <t>其他城乡社区管理事务支出</t>
    </r>
  </si>
  <si>
    <t>21202</t>
  </si>
  <si>
    <r>
      <rPr>
        <sz val="11"/>
        <rFont val="宋体"/>
        <charset val="134"/>
      </rPr>
      <t>城乡社区规划与管理</t>
    </r>
  </si>
  <si>
    <t>2120201</t>
  </si>
  <si>
    <t>21203</t>
  </si>
  <si>
    <r>
      <rPr>
        <sz val="11"/>
        <rFont val="宋体"/>
        <charset val="134"/>
      </rPr>
      <t>城乡社区公共设施</t>
    </r>
  </si>
  <si>
    <t>2120399</t>
  </si>
  <si>
    <r>
      <rPr>
        <sz val="11"/>
        <rFont val="宋体"/>
        <charset val="134"/>
      </rPr>
      <t>其他城乡社区公共设施支出</t>
    </r>
  </si>
  <si>
    <t>21205</t>
  </si>
  <si>
    <r>
      <rPr>
        <sz val="11"/>
        <rFont val="宋体"/>
        <charset val="134"/>
      </rPr>
      <t>城乡社区环境卫生</t>
    </r>
  </si>
  <si>
    <t>2120501</t>
  </si>
  <si>
    <t>21206</t>
  </si>
  <si>
    <r>
      <rPr>
        <sz val="11"/>
        <rFont val="宋体"/>
        <charset val="134"/>
      </rPr>
      <t>建设市场管理与监督</t>
    </r>
  </si>
  <si>
    <t>2120601</t>
  </si>
  <si>
    <t>21208</t>
  </si>
  <si>
    <r>
      <rPr>
        <sz val="11"/>
        <rFont val="宋体"/>
        <charset val="134"/>
      </rPr>
      <t>国有土地使用权出让收入安排的支出</t>
    </r>
  </si>
  <si>
    <t>2120804</t>
  </si>
  <si>
    <r>
      <rPr>
        <sz val="11"/>
        <rFont val="宋体"/>
        <charset val="134"/>
      </rPr>
      <t>农村基础设施建设支出</t>
    </r>
  </si>
  <si>
    <t>2120816</t>
  </si>
  <si>
    <r>
      <rPr>
        <sz val="11"/>
        <rFont val="宋体"/>
        <charset val="134"/>
      </rPr>
      <t>农业农村生态环境支出</t>
    </r>
  </si>
  <si>
    <t>2120899</t>
  </si>
  <si>
    <r>
      <rPr>
        <sz val="11"/>
        <rFont val="宋体"/>
        <charset val="134"/>
      </rPr>
      <t>其他国有土地使用权出让收入安排的支出</t>
    </r>
  </si>
  <si>
    <t>21210</t>
  </si>
  <si>
    <r>
      <rPr>
        <sz val="11"/>
        <rFont val="宋体"/>
        <charset val="134"/>
      </rPr>
      <t>国有土地收益基金安排的支出</t>
    </r>
  </si>
  <si>
    <t>2121099</t>
  </si>
  <si>
    <r>
      <rPr>
        <sz val="11"/>
        <rFont val="宋体"/>
        <charset val="134"/>
      </rPr>
      <t>其他国有土地收益基金支出</t>
    </r>
  </si>
  <si>
    <t>21213</t>
  </si>
  <si>
    <r>
      <rPr>
        <sz val="11"/>
        <rFont val="宋体"/>
        <charset val="134"/>
      </rPr>
      <t>城市基础设施配套费安排的支出</t>
    </r>
  </si>
  <si>
    <t>2121301</t>
  </si>
  <si>
    <r>
      <rPr>
        <sz val="11"/>
        <rFont val="宋体"/>
        <charset val="134"/>
      </rPr>
      <t>城市公共设施</t>
    </r>
  </si>
  <si>
    <t>2121302</t>
  </si>
  <si>
    <r>
      <rPr>
        <sz val="11"/>
        <rFont val="宋体"/>
        <charset val="134"/>
      </rPr>
      <t>城市环境卫生</t>
    </r>
  </si>
  <si>
    <t>2121399</t>
  </si>
  <si>
    <r>
      <rPr>
        <sz val="11"/>
        <rFont val="宋体"/>
        <charset val="134"/>
      </rPr>
      <t>其他城市基础设施配套费安排的支出</t>
    </r>
  </si>
  <si>
    <t>21214</t>
  </si>
  <si>
    <r>
      <rPr>
        <sz val="11"/>
        <rFont val="宋体"/>
        <charset val="134"/>
      </rPr>
      <t>污水处理费安排的支出</t>
    </r>
  </si>
  <si>
    <t>2121401</t>
  </si>
  <si>
    <r>
      <rPr>
        <sz val="11"/>
        <rFont val="宋体"/>
        <charset val="134"/>
      </rPr>
      <t>污水处理设施建设和运营</t>
    </r>
  </si>
  <si>
    <t>221</t>
  </si>
  <si>
    <t>22101</t>
  </si>
  <si>
    <r>
      <rPr>
        <sz val="11"/>
        <rFont val="宋体"/>
        <charset val="134"/>
      </rPr>
      <t>保障性安居工程支出</t>
    </r>
  </si>
  <si>
    <t>2210199</t>
  </si>
  <si>
    <r>
      <rPr>
        <sz val="11"/>
        <rFont val="宋体"/>
        <charset val="134"/>
      </rPr>
      <t>其他保障性安居工程支出</t>
    </r>
  </si>
  <si>
    <t>22102</t>
  </si>
  <si>
    <r>
      <rPr>
        <sz val="11"/>
        <rFont val="宋体"/>
        <charset val="134"/>
      </rPr>
      <t>住房改革支出</t>
    </r>
  </si>
  <si>
    <t>2210201</t>
  </si>
  <si>
    <r>
      <rPr>
        <sz val="11"/>
        <rFont val="宋体"/>
        <charset val="134"/>
      </rPr>
      <t>住房公积金</t>
    </r>
  </si>
  <si>
    <t>224</t>
  </si>
  <si>
    <t>22402</t>
  </si>
  <si>
    <r>
      <rPr>
        <sz val="11"/>
        <rFont val="宋体"/>
        <charset val="134"/>
      </rPr>
      <t>消防救援事务</t>
    </r>
  </si>
  <si>
    <t>2240299</t>
  </si>
  <si>
    <r>
      <rPr>
        <sz val="11"/>
        <rFont val="宋体"/>
        <charset val="134"/>
      </rPr>
      <t>其他消防救援事务支出</t>
    </r>
  </si>
  <si>
    <t>表5</t>
  </si>
  <si>
    <t>财政拨款预算总表</t>
  </si>
  <si>
    <t>部门/单位：</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</si>
  <si>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</si>
  <si>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</si>
  <si>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</si>
  <si>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</si>
  <si>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</si>
  <si>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</si>
  <si>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</si>
  <si>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</si>
  <si>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t/>
  </si>
  <si>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</si>
  <si>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</si>
  <si>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</si>
  <si>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</si>
  <si>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</si>
  <si>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</si>
  <si>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</si>
  <si>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</si>
  <si>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</si>
  <si>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</si>
  <si>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</si>
  <si>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</si>
  <si>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</si>
  <si>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</si>
  <si>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</si>
  <si>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</si>
  <si>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</si>
  <si>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</si>
  <si>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</si>
  <si>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</si>
  <si>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</si>
  <si>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</si>
  <si>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</si>
  <si>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</si>
  <si>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</si>
  <si>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</si>
  <si>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</si>
  <si>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</si>
  <si>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（四）一般性转移支付资金</t>
    </r>
  </si>
  <si>
    <r>
      <rPr>
        <sz val="11"/>
        <rFont val="宋体"/>
        <charset val="134"/>
      </rPr>
      <t>（五）共同财政事权转移支付资金</t>
    </r>
  </si>
  <si>
    <r>
      <rPr>
        <sz val="11"/>
        <rFont val="宋体"/>
        <charset val="134"/>
      </rPr>
      <t>（六）专项转移支付资金</t>
    </r>
  </si>
  <si>
    <r>
      <rPr>
        <sz val="11"/>
        <rFont val="宋体"/>
        <charset val="134"/>
      </rPr>
      <t>（七）本级支出</t>
    </r>
  </si>
  <si>
    <r>
      <rPr>
        <sz val="11"/>
        <rFont val="宋体"/>
        <charset val="134"/>
      </rPr>
      <t>（八）一般债券</t>
    </r>
  </si>
  <si>
    <r>
      <rPr>
        <sz val="11"/>
        <rFont val="宋体"/>
        <charset val="134"/>
      </rPr>
      <t>（九）外国政府和国际组织贷款</t>
    </r>
  </si>
  <si>
    <r>
      <rPr>
        <sz val="11"/>
        <rFont val="宋体"/>
        <charset val="134"/>
      </rPr>
      <t>（十）外国政府和国际组织赠款</t>
    </r>
  </si>
  <si>
    <r>
      <rPr>
        <sz val="11"/>
        <rFont val="宋体"/>
        <charset val="134"/>
      </rPr>
      <t>（十一）政府性基金预算资金</t>
    </r>
  </si>
  <si>
    <r>
      <rPr>
        <sz val="11"/>
        <rFont val="宋体"/>
        <charset val="134"/>
      </rPr>
      <t>（十五）专项债券</t>
    </r>
  </si>
  <si>
    <r>
      <rPr>
        <sz val="11"/>
        <rFont val="宋体"/>
        <charset val="134"/>
      </rPr>
      <t>（十六）国有资本经营预算资金</t>
    </r>
  </si>
  <si>
    <r>
      <rPr>
        <sz val="11"/>
        <rFont val="宋体"/>
        <charset val="134"/>
      </rPr>
      <t>（十九）社会保险基金预算资金</t>
    </r>
  </si>
  <si>
    <t>表6</t>
  </si>
  <si>
    <t>一般公共预算支出表</t>
  </si>
  <si>
    <t>小计</t>
  </si>
  <si>
    <t>人员经费</t>
  </si>
  <si>
    <t>公用经费</t>
  </si>
  <si>
    <t>表7</t>
  </si>
  <si>
    <t>一般公共预算基本支出表</t>
  </si>
  <si>
    <t>部门预算支出经济分类科目</t>
  </si>
  <si>
    <t>一般公共预算基本支出</t>
  </si>
  <si>
    <t>301</t>
  </si>
  <si>
    <r>
      <rPr>
        <sz val="11"/>
        <rFont val="宋体"/>
        <charset val="134"/>
      </rPr>
      <t>工资福利支出</t>
    </r>
  </si>
  <si>
    <t>30101</t>
  </si>
  <si>
    <r>
      <rPr>
        <sz val="11"/>
        <rFont val="宋体"/>
        <charset val="134"/>
      </rPr>
      <t>基本工资</t>
    </r>
  </si>
  <si>
    <t>30102</t>
  </si>
  <si>
    <r>
      <rPr>
        <sz val="11"/>
        <rFont val="宋体"/>
        <charset val="134"/>
      </rPr>
      <t>津贴补贴</t>
    </r>
  </si>
  <si>
    <t>30103</t>
  </si>
  <si>
    <r>
      <rPr>
        <sz val="11"/>
        <rFont val="宋体"/>
        <charset val="134"/>
      </rPr>
      <t>奖金</t>
    </r>
  </si>
  <si>
    <t>30107</t>
  </si>
  <si>
    <r>
      <rPr>
        <sz val="11"/>
        <rFont val="宋体"/>
        <charset val="134"/>
      </rPr>
      <t>绩效工资</t>
    </r>
  </si>
  <si>
    <t>30108</t>
  </si>
  <si>
    <r>
      <rPr>
        <sz val="11"/>
        <rFont val="宋体"/>
        <charset val="134"/>
      </rPr>
      <t>机关事业单位基本养老保险缴费</t>
    </r>
  </si>
  <si>
    <t>30109</t>
  </si>
  <si>
    <r>
      <rPr>
        <sz val="11"/>
        <rFont val="宋体"/>
        <charset val="134"/>
      </rPr>
      <t>职业年金缴费</t>
    </r>
  </si>
  <si>
    <t>30110</t>
  </si>
  <si>
    <r>
      <rPr>
        <sz val="11"/>
        <rFont val="宋体"/>
        <charset val="134"/>
      </rPr>
      <t>职工基本医疗保险缴费</t>
    </r>
  </si>
  <si>
    <t>30112</t>
  </si>
  <si>
    <r>
      <rPr>
        <sz val="11"/>
        <rFont val="宋体"/>
        <charset val="134"/>
      </rPr>
      <t>其他社会保障缴费</t>
    </r>
  </si>
  <si>
    <t>30113</t>
  </si>
  <si>
    <t>30199</t>
  </si>
  <si>
    <r>
      <rPr>
        <sz val="11"/>
        <rFont val="宋体"/>
        <charset val="134"/>
      </rPr>
      <t>其他工资福利支出</t>
    </r>
  </si>
  <si>
    <t>302</t>
  </si>
  <si>
    <r>
      <rPr>
        <sz val="11"/>
        <rFont val="宋体"/>
        <charset val="134"/>
      </rPr>
      <t>商品和服务支出</t>
    </r>
  </si>
  <si>
    <t>30201</t>
  </si>
  <si>
    <r>
      <rPr>
        <sz val="11"/>
        <rFont val="宋体"/>
        <charset val="134"/>
      </rPr>
      <t>办公费</t>
    </r>
  </si>
  <si>
    <t>30202</t>
  </si>
  <si>
    <r>
      <rPr>
        <sz val="11"/>
        <rFont val="宋体"/>
        <charset val="134"/>
      </rPr>
      <t>印刷费</t>
    </r>
  </si>
  <si>
    <t>30203</t>
  </si>
  <si>
    <r>
      <rPr>
        <sz val="11"/>
        <rFont val="宋体"/>
        <charset val="134"/>
      </rPr>
      <t>咨询费</t>
    </r>
  </si>
  <si>
    <t>30205</t>
  </si>
  <si>
    <r>
      <rPr>
        <sz val="11"/>
        <rFont val="宋体"/>
        <charset val="134"/>
      </rPr>
      <t>水费</t>
    </r>
  </si>
  <si>
    <t>30206</t>
  </si>
  <si>
    <r>
      <rPr>
        <sz val="11"/>
        <rFont val="宋体"/>
        <charset val="134"/>
      </rPr>
      <t>电费</t>
    </r>
  </si>
  <si>
    <t>30207</t>
  </si>
  <si>
    <r>
      <rPr>
        <sz val="11"/>
        <rFont val="宋体"/>
        <charset val="134"/>
      </rPr>
      <t>邮电费</t>
    </r>
  </si>
  <si>
    <t>30209</t>
  </si>
  <si>
    <r>
      <rPr>
        <sz val="11"/>
        <rFont val="宋体"/>
        <charset val="134"/>
      </rPr>
      <t>物业管理费</t>
    </r>
  </si>
  <si>
    <t>30211</t>
  </si>
  <si>
    <r>
      <rPr>
        <sz val="11"/>
        <rFont val="宋体"/>
        <charset val="134"/>
      </rPr>
      <t>差旅费</t>
    </r>
  </si>
  <si>
    <t>30213</t>
  </si>
  <si>
    <r>
      <rPr>
        <sz val="11"/>
        <rFont val="宋体"/>
        <charset val="134"/>
      </rPr>
      <t>维修（护）费</t>
    </r>
  </si>
  <si>
    <t>30214</t>
  </si>
  <si>
    <r>
      <rPr>
        <sz val="11"/>
        <rFont val="宋体"/>
        <charset val="134"/>
      </rPr>
      <t>租赁费</t>
    </r>
  </si>
  <si>
    <t>30216</t>
  </si>
  <si>
    <r>
      <rPr>
        <sz val="11"/>
        <rFont val="宋体"/>
        <charset val="134"/>
      </rPr>
      <t>培训费</t>
    </r>
  </si>
  <si>
    <t>30217</t>
  </si>
  <si>
    <r>
      <rPr>
        <sz val="11"/>
        <rFont val="宋体"/>
        <charset val="134"/>
      </rPr>
      <t>公务接待费</t>
    </r>
  </si>
  <si>
    <t>30218</t>
  </si>
  <si>
    <r>
      <rPr>
        <sz val="11"/>
        <rFont val="宋体"/>
        <charset val="134"/>
      </rPr>
      <t>专用材料费</t>
    </r>
  </si>
  <si>
    <t>30226</t>
  </si>
  <si>
    <r>
      <rPr>
        <sz val="11"/>
        <rFont val="宋体"/>
        <charset val="134"/>
      </rPr>
      <t>劳务费</t>
    </r>
  </si>
  <si>
    <t>30227</t>
  </si>
  <si>
    <r>
      <rPr>
        <sz val="11"/>
        <rFont val="宋体"/>
        <charset val="134"/>
      </rPr>
      <t>委托业务费</t>
    </r>
  </si>
  <si>
    <t>30228</t>
  </si>
  <si>
    <r>
      <rPr>
        <sz val="11"/>
        <rFont val="宋体"/>
        <charset val="134"/>
      </rPr>
      <t>工会经费</t>
    </r>
  </si>
  <si>
    <t>30229</t>
  </si>
  <si>
    <r>
      <rPr>
        <sz val="11"/>
        <rFont val="宋体"/>
        <charset val="134"/>
      </rPr>
      <t>福利费</t>
    </r>
  </si>
  <si>
    <t>30231</t>
  </si>
  <si>
    <r>
      <rPr>
        <sz val="11"/>
        <rFont val="宋体"/>
        <charset val="134"/>
      </rPr>
      <t>公务用车运行维护费</t>
    </r>
  </si>
  <si>
    <t>30239</t>
  </si>
  <si>
    <r>
      <rPr>
        <sz val="11"/>
        <rFont val="宋体"/>
        <charset val="134"/>
      </rPr>
      <t>其他交通费用</t>
    </r>
  </si>
  <si>
    <t>30299</t>
  </si>
  <si>
    <r>
      <rPr>
        <sz val="11"/>
        <rFont val="宋体"/>
        <charset val="134"/>
      </rPr>
      <t>其他商品和服务支出</t>
    </r>
  </si>
  <si>
    <t>303</t>
  </si>
  <si>
    <r>
      <rPr>
        <sz val="11"/>
        <rFont val="宋体"/>
        <charset val="134"/>
      </rPr>
      <t>对个人和家庭的补助</t>
    </r>
  </si>
  <si>
    <t>30305</t>
  </si>
  <si>
    <r>
      <rPr>
        <sz val="11"/>
        <rFont val="宋体"/>
        <charset val="134"/>
      </rPr>
      <t>生活补助</t>
    </r>
  </si>
  <si>
    <t>30309</t>
  </si>
  <si>
    <r>
      <rPr>
        <sz val="11"/>
        <rFont val="宋体"/>
        <charset val="134"/>
      </rPr>
      <t>奖励金</t>
    </r>
  </si>
  <si>
    <t>30399</t>
  </si>
  <si>
    <r>
      <rPr>
        <sz val="11"/>
        <rFont val="宋体"/>
        <charset val="134"/>
      </rPr>
      <t>其他对个人和家庭的补助</t>
    </r>
  </si>
  <si>
    <t>310</t>
  </si>
  <si>
    <r>
      <rPr>
        <sz val="11"/>
        <rFont val="宋体"/>
        <charset val="134"/>
      </rPr>
      <t>资本性支出</t>
    </r>
  </si>
  <si>
    <t>31099</t>
  </si>
  <si>
    <r>
      <rPr>
        <sz val="11"/>
        <rFont val="宋体"/>
        <charset val="134"/>
      </rPr>
      <t>其他资本性支出</t>
    </r>
  </si>
  <si>
    <t>表8</t>
  </si>
  <si>
    <t>一般公共预算“三公”经费支出预算表</t>
  </si>
  <si>
    <t>单位名称</t>
  </si>
  <si>
    <t>“三公”经费合计</t>
  </si>
  <si>
    <t>因公出国（境）费</t>
  </si>
  <si>
    <t>公务用车购置及运行费</t>
  </si>
  <si>
    <t>公务接待费</t>
  </si>
  <si>
    <t>公务用车购置费</t>
  </si>
  <si>
    <t>公务用车运行维护费费</t>
  </si>
  <si>
    <r>
      <rPr>
        <sz val="11"/>
        <rFont val="宋体"/>
        <charset val="134"/>
      </rPr>
      <t>603-住房和城乡建设局</t>
    </r>
  </si>
  <si>
    <r>
      <rPr>
        <sz val="11"/>
        <rFont val="宋体"/>
        <charset val="134"/>
      </rPr>
      <t>603001-峨眉山市住房和城乡建设局</t>
    </r>
  </si>
  <si>
    <r>
      <rPr>
        <sz val="11"/>
        <rFont val="宋体"/>
        <charset val="134"/>
      </rPr>
      <t>603002-峨眉山市城乡建设保障服务中心</t>
    </r>
  </si>
  <si>
    <r>
      <rPr>
        <sz val="11"/>
        <rFont val="宋体"/>
        <charset val="134"/>
      </rPr>
      <t>603003-峨眉山市住房保障和房地产事务中心</t>
    </r>
  </si>
  <si>
    <t>表9</t>
  </si>
  <si>
    <t>政府性基金预算支出表</t>
  </si>
  <si>
    <t>表10</t>
  </si>
  <si>
    <t>国有资本经营预算支出表</t>
  </si>
  <si>
    <t>表11</t>
  </si>
  <si>
    <t>支出功能分类预算表</t>
  </si>
  <si>
    <t>预算单位/支出功能分类科目</t>
  </si>
  <si>
    <t>财政拨款</t>
  </si>
  <si>
    <r>
      <rPr>
        <sz val="11"/>
        <rFont val="宋体"/>
        <charset val="134"/>
      </rPr>
      <t>合 计</t>
    </r>
  </si>
  <si>
    <t>603001-峨眉山市住房和城乡建设局</t>
  </si>
  <si>
    <r>
      <rPr>
        <sz val="11"/>
        <rFont val="宋体"/>
        <charset val="134"/>
      </rPr>
      <t>2080505-机关事业单位基本养老保险缴费支出</t>
    </r>
  </si>
  <si>
    <r>
      <rPr>
        <sz val="11"/>
        <rFont val="宋体"/>
        <charset val="134"/>
      </rPr>
      <t>2080506-机关事业单位职业年金缴费支出</t>
    </r>
  </si>
  <si>
    <r>
      <rPr>
        <sz val="11"/>
        <rFont val="宋体"/>
        <charset val="134"/>
      </rPr>
      <t>2080899-其他优抚支出</t>
    </r>
  </si>
  <si>
    <r>
      <rPr>
        <sz val="11"/>
        <rFont val="宋体"/>
        <charset val="134"/>
      </rPr>
      <t>2089999-其他社会保障和就业支出</t>
    </r>
  </si>
  <si>
    <r>
      <rPr>
        <sz val="11"/>
        <rFont val="宋体"/>
        <charset val="134"/>
      </rPr>
      <t>2101101-行政单位医疗</t>
    </r>
  </si>
  <si>
    <r>
      <rPr>
        <sz val="11"/>
        <rFont val="宋体"/>
        <charset val="134"/>
      </rPr>
      <t>2120101-行政运行</t>
    </r>
  </si>
  <si>
    <r>
      <rPr>
        <sz val="11"/>
        <rFont val="宋体"/>
        <charset val="134"/>
      </rPr>
      <t>2120199-其他城乡社区管理事务支出</t>
    </r>
  </si>
  <si>
    <r>
      <rPr>
        <sz val="11"/>
        <rFont val="宋体"/>
        <charset val="134"/>
      </rPr>
      <t>2120816-农业农村生态环境支出</t>
    </r>
  </si>
  <si>
    <r>
      <rPr>
        <sz val="11"/>
        <rFont val="宋体"/>
        <charset val="134"/>
      </rPr>
      <t>2121099-其他国有土地收益基金支出</t>
    </r>
  </si>
  <si>
    <r>
      <rPr>
        <sz val="11"/>
        <rFont val="宋体"/>
        <charset val="134"/>
      </rPr>
      <t>2121401-污水处理设施建设和运营</t>
    </r>
  </si>
  <si>
    <r>
      <rPr>
        <sz val="11"/>
        <rFont val="宋体"/>
        <charset val="134"/>
      </rPr>
      <t>2210201-住房公积金</t>
    </r>
  </si>
  <si>
    <r>
      <rPr>
        <sz val="11"/>
        <rFont val="宋体"/>
        <charset val="134"/>
      </rPr>
      <t>2240299-其他消防救援事务支出</t>
    </r>
  </si>
  <si>
    <r>
      <rPr>
        <sz val="11"/>
        <rFont val="宋体"/>
        <charset val="134"/>
      </rPr>
      <t>2101102-事业单位医疗</t>
    </r>
  </si>
  <si>
    <r>
      <rPr>
        <sz val="11"/>
        <rFont val="宋体"/>
        <charset val="134"/>
      </rPr>
      <t>2120201-城乡社区规划与管理</t>
    </r>
  </si>
  <si>
    <r>
      <rPr>
        <sz val="11"/>
        <rFont val="宋体"/>
        <charset val="134"/>
      </rPr>
      <t>2120399-其他城乡社区公共设施支出</t>
    </r>
  </si>
  <si>
    <r>
      <rPr>
        <sz val="11"/>
        <rFont val="宋体"/>
        <charset val="134"/>
      </rPr>
      <t>2120501-城乡社区环境卫生</t>
    </r>
  </si>
  <si>
    <r>
      <rPr>
        <sz val="11"/>
        <rFont val="宋体"/>
        <charset val="134"/>
      </rPr>
      <t>2120804-农村基础设施建设支出</t>
    </r>
  </si>
  <si>
    <r>
      <rPr>
        <sz val="11"/>
        <rFont val="宋体"/>
        <charset val="134"/>
      </rPr>
      <t>2120899-其他国有土地使用权出让收入安排的支出</t>
    </r>
  </si>
  <si>
    <r>
      <rPr>
        <sz val="11"/>
        <rFont val="宋体"/>
        <charset val="134"/>
      </rPr>
      <t>2121301-城市公共设施</t>
    </r>
  </si>
  <si>
    <r>
      <rPr>
        <sz val="11"/>
        <rFont val="宋体"/>
        <charset val="134"/>
      </rPr>
      <t>2121302-城市环境卫生</t>
    </r>
  </si>
  <si>
    <r>
      <rPr>
        <sz val="11"/>
        <rFont val="宋体"/>
        <charset val="134"/>
      </rPr>
      <t>2121399-其他城市基础设施配套费安排的支出</t>
    </r>
  </si>
  <si>
    <r>
      <rPr>
        <sz val="11"/>
        <rFont val="宋体"/>
        <charset val="134"/>
      </rPr>
      <t>2120109-住宅建设与房地产市场监管</t>
    </r>
  </si>
  <si>
    <r>
      <rPr>
        <sz val="11"/>
        <rFont val="宋体"/>
        <charset val="134"/>
      </rPr>
      <t>2210199-其他保障性安居工程支出</t>
    </r>
  </si>
  <si>
    <r>
      <rPr>
        <sz val="11"/>
        <rFont val="宋体"/>
        <charset val="134"/>
      </rPr>
      <t>603004-峨眉山市建设工程质量安全中心</t>
    </r>
  </si>
  <si>
    <r>
      <rPr>
        <sz val="11"/>
        <rFont val="宋体"/>
        <charset val="134"/>
      </rPr>
      <t>2120601-建设市场管理与监督</t>
    </r>
  </si>
  <si>
    <t>表12</t>
  </si>
  <si>
    <t xml:space="preserve">  支出经济分类预算表</t>
  </si>
  <si>
    <t>单位名称/部门预算支出经济分类科目</t>
  </si>
  <si>
    <t>对应的政府预算支出经济分类科目</t>
  </si>
  <si>
    <r>
      <rPr>
        <sz val="11"/>
        <rFont val="宋体"/>
        <charset val="134"/>
      </rPr>
      <t>30101-基本工资</t>
    </r>
  </si>
  <si>
    <r>
      <rPr>
        <sz val="11"/>
        <rFont val="宋体"/>
        <charset val="134"/>
      </rPr>
      <t>50101-工资奖金津补贴</t>
    </r>
  </si>
  <si>
    <r>
      <rPr>
        <sz val="11"/>
        <rFont val="宋体"/>
        <charset val="134"/>
      </rPr>
      <t>30102-津贴补贴</t>
    </r>
  </si>
  <si>
    <r>
      <rPr>
        <sz val="11"/>
        <rFont val="宋体"/>
        <charset val="134"/>
      </rPr>
      <t>30103-奖金</t>
    </r>
  </si>
  <si>
    <r>
      <rPr>
        <sz val="11"/>
        <rFont val="宋体"/>
        <charset val="134"/>
      </rPr>
      <t>30108-机关事业单位基本养老保险缴费</t>
    </r>
  </si>
  <si>
    <r>
      <rPr>
        <sz val="11"/>
        <rFont val="宋体"/>
        <charset val="134"/>
      </rPr>
      <t>50102-社会保障缴费</t>
    </r>
  </si>
  <si>
    <r>
      <rPr>
        <sz val="11"/>
        <rFont val="宋体"/>
        <charset val="134"/>
      </rPr>
      <t>30109-职业年金缴费</t>
    </r>
  </si>
  <si>
    <r>
      <rPr>
        <sz val="11"/>
        <rFont val="宋体"/>
        <charset val="134"/>
      </rPr>
      <t>30110-职工基本医疗保险缴费</t>
    </r>
  </si>
  <si>
    <r>
      <rPr>
        <sz val="11"/>
        <rFont val="宋体"/>
        <charset val="134"/>
      </rPr>
      <t>30112-其他社会保障缴费</t>
    </r>
  </si>
  <si>
    <r>
      <rPr>
        <sz val="11"/>
        <rFont val="宋体"/>
        <charset val="134"/>
      </rPr>
      <t>30113-住房公积金</t>
    </r>
  </si>
  <si>
    <r>
      <rPr>
        <sz val="11"/>
        <rFont val="宋体"/>
        <charset val="134"/>
      </rPr>
      <t>50103-住房公积金</t>
    </r>
  </si>
  <si>
    <r>
      <rPr>
        <sz val="11"/>
        <rFont val="宋体"/>
        <charset val="134"/>
      </rPr>
      <t>30201-办公费</t>
    </r>
  </si>
  <si>
    <r>
      <rPr>
        <sz val="11"/>
        <rFont val="宋体"/>
        <charset val="134"/>
      </rPr>
      <t>50201-办公经费</t>
    </r>
  </si>
  <si>
    <r>
      <rPr>
        <sz val="11"/>
        <rFont val="宋体"/>
        <charset val="134"/>
      </rPr>
      <t>30202-印刷费</t>
    </r>
  </si>
  <si>
    <r>
      <rPr>
        <sz val="11"/>
        <rFont val="宋体"/>
        <charset val="134"/>
      </rPr>
      <t>30203-咨询费</t>
    </r>
  </si>
  <si>
    <r>
      <rPr>
        <sz val="11"/>
        <rFont val="宋体"/>
        <charset val="134"/>
      </rPr>
      <t>50205-委托业务费</t>
    </r>
  </si>
  <si>
    <r>
      <rPr>
        <sz val="11"/>
        <rFont val="宋体"/>
        <charset val="134"/>
      </rPr>
      <t>30205-水费</t>
    </r>
  </si>
  <si>
    <r>
      <rPr>
        <sz val="11"/>
        <rFont val="宋体"/>
        <charset val="134"/>
      </rPr>
      <t>30206-电费</t>
    </r>
  </si>
  <si>
    <r>
      <rPr>
        <sz val="11"/>
        <rFont val="宋体"/>
        <charset val="134"/>
      </rPr>
      <t>30207-邮电费</t>
    </r>
  </si>
  <si>
    <r>
      <rPr>
        <sz val="11"/>
        <rFont val="宋体"/>
        <charset val="134"/>
      </rPr>
      <t>30209-物业管理费</t>
    </r>
  </si>
  <si>
    <r>
      <rPr>
        <sz val="11"/>
        <rFont val="宋体"/>
        <charset val="134"/>
      </rPr>
      <t>30211-差旅费</t>
    </r>
  </si>
  <si>
    <r>
      <rPr>
        <sz val="11"/>
        <rFont val="宋体"/>
        <charset val="134"/>
      </rPr>
      <t>30213-维修（护）费</t>
    </r>
  </si>
  <si>
    <r>
      <rPr>
        <sz val="11"/>
        <rFont val="宋体"/>
        <charset val="134"/>
      </rPr>
      <t>50209-维修（护）费</t>
    </r>
  </si>
  <si>
    <r>
      <rPr>
        <sz val="11"/>
        <rFont val="宋体"/>
        <charset val="134"/>
      </rPr>
      <t>30216-培训费</t>
    </r>
  </si>
  <si>
    <r>
      <rPr>
        <sz val="11"/>
        <rFont val="宋体"/>
        <charset val="134"/>
      </rPr>
      <t>50203-培训费</t>
    </r>
  </si>
  <si>
    <r>
      <rPr>
        <sz val="11"/>
        <rFont val="宋体"/>
        <charset val="134"/>
      </rPr>
      <t>30226-劳务费</t>
    </r>
  </si>
  <si>
    <r>
      <rPr>
        <sz val="11"/>
        <rFont val="宋体"/>
        <charset val="134"/>
      </rPr>
      <t>30227-委托业务费</t>
    </r>
  </si>
  <si>
    <r>
      <rPr>
        <sz val="11"/>
        <rFont val="宋体"/>
        <charset val="134"/>
      </rPr>
      <t>30228-工会经费</t>
    </r>
  </si>
  <si>
    <r>
      <rPr>
        <sz val="11"/>
        <rFont val="宋体"/>
        <charset val="134"/>
      </rPr>
      <t>30229-福利费</t>
    </r>
  </si>
  <si>
    <r>
      <rPr>
        <sz val="11"/>
        <rFont val="宋体"/>
        <charset val="134"/>
      </rPr>
      <t>30231-公务用车运行维护费</t>
    </r>
  </si>
  <si>
    <r>
      <rPr>
        <sz val="11"/>
        <rFont val="宋体"/>
        <charset val="134"/>
      </rPr>
      <t>50208-公务用车运行维护费</t>
    </r>
  </si>
  <si>
    <r>
      <rPr>
        <sz val="11"/>
        <rFont val="宋体"/>
        <charset val="134"/>
      </rPr>
      <t>30239-其他交通费用</t>
    </r>
  </si>
  <si>
    <r>
      <rPr>
        <sz val="11"/>
        <rFont val="宋体"/>
        <charset val="134"/>
      </rPr>
      <t>30299-其他商品和服务支出</t>
    </r>
  </si>
  <si>
    <r>
      <rPr>
        <sz val="11"/>
        <rFont val="宋体"/>
        <charset val="134"/>
      </rPr>
      <t>50299-其他商品和服务支出</t>
    </r>
  </si>
  <si>
    <r>
      <rPr>
        <sz val="11"/>
        <rFont val="宋体"/>
        <charset val="134"/>
      </rPr>
      <t>30305-生活补助</t>
    </r>
  </si>
  <si>
    <r>
      <rPr>
        <sz val="11"/>
        <rFont val="宋体"/>
        <charset val="134"/>
      </rPr>
      <t>50901-社会福利和救助</t>
    </r>
  </si>
  <si>
    <r>
      <rPr>
        <sz val="11"/>
        <rFont val="宋体"/>
        <charset val="134"/>
      </rPr>
      <t>30309-奖励金</t>
    </r>
  </si>
  <si>
    <r>
      <rPr>
        <sz val="11"/>
        <rFont val="宋体"/>
        <charset val="134"/>
      </rPr>
      <t>30399-其他对个人和家庭的补助</t>
    </r>
  </si>
  <si>
    <r>
      <rPr>
        <sz val="11"/>
        <rFont val="宋体"/>
        <charset val="134"/>
      </rPr>
      <t>50999-其他对个人和家庭补助</t>
    </r>
  </si>
  <si>
    <r>
      <rPr>
        <sz val="11"/>
        <rFont val="宋体"/>
        <charset val="134"/>
      </rPr>
      <t>50501-工资福利支出</t>
    </r>
  </si>
  <si>
    <r>
      <rPr>
        <sz val="11"/>
        <rFont val="宋体"/>
        <charset val="134"/>
      </rPr>
      <t>30107-绩效工资</t>
    </r>
  </si>
  <si>
    <r>
      <rPr>
        <sz val="11"/>
        <rFont val="宋体"/>
        <charset val="134"/>
      </rPr>
      <t>30199-其他工资福利支出</t>
    </r>
  </si>
  <si>
    <r>
      <rPr>
        <sz val="11"/>
        <rFont val="宋体"/>
        <charset val="134"/>
      </rPr>
      <t>50502-商品和服务支出</t>
    </r>
  </si>
  <si>
    <r>
      <rPr>
        <sz val="11"/>
        <rFont val="宋体"/>
        <charset val="134"/>
      </rPr>
      <t>30214-租赁费</t>
    </r>
  </si>
  <si>
    <r>
      <rPr>
        <sz val="11"/>
        <rFont val="宋体"/>
        <charset val="134"/>
      </rPr>
      <t>30218-专用材料费</t>
    </r>
  </si>
  <si>
    <r>
      <rPr>
        <sz val="11"/>
        <rFont val="宋体"/>
        <charset val="134"/>
      </rPr>
      <t>31099-其他资本性支出</t>
    </r>
  </si>
  <si>
    <r>
      <rPr>
        <sz val="11"/>
        <rFont val="宋体"/>
        <charset val="134"/>
      </rPr>
      <t>50601-资本性支出（一）</t>
    </r>
  </si>
  <si>
    <r>
      <rPr>
        <sz val="11"/>
        <rFont val="宋体"/>
        <charset val="134"/>
      </rPr>
      <t>30217-公务接待费</t>
    </r>
  </si>
  <si>
    <t>表13</t>
  </si>
  <si>
    <t>项目支出表</t>
  </si>
  <si>
    <t>单位：万元</t>
  </si>
  <si>
    <t>序号</t>
  </si>
  <si>
    <t>项目类别</t>
  </si>
  <si>
    <t>项目名称</t>
  </si>
  <si>
    <t>项目单位</t>
  </si>
  <si>
    <t>本年拨款</t>
  </si>
  <si>
    <t>财政拨款结转结余</t>
  </si>
  <si>
    <t>31-部门项目</t>
  </si>
  <si>
    <r>
      <rPr>
        <sz val="11"/>
        <rFont val="宋体"/>
        <charset val="134"/>
      </rPr>
      <t>51118121T000000061116-乡镇及城市污水处理厂服务费及污水处理设施运行维护费</t>
    </r>
  </si>
  <si>
    <r>
      <rPr>
        <sz val="11"/>
        <rFont val="宋体"/>
        <charset val="134"/>
      </rPr>
      <t>51118122T000000380862-海天水务污水处理服务费</t>
    </r>
  </si>
  <si>
    <r>
      <rPr>
        <sz val="11"/>
        <rFont val="宋体"/>
        <charset val="134"/>
      </rPr>
      <t>51118122T000005156793-消防专家评审经费</t>
    </r>
  </si>
  <si>
    <r>
      <rPr>
        <sz val="11"/>
        <rFont val="宋体"/>
        <charset val="134"/>
      </rPr>
      <t>51118122T000005192947-城市有机更新业务经费</t>
    </r>
  </si>
  <si>
    <r>
      <rPr>
        <sz val="11"/>
        <rFont val="宋体"/>
        <charset val="134"/>
      </rPr>
      <t>51118121T000000064472-峨秀湖公园物业管理费</t>
    </r>
  </si>
  <si>
    <r>
      <rPr>
        <sz val="11"/>
        <rFont val="宋体"/>
        <charset val="134"/>
      </rPr>
      <t>51118122T000000361522-洒水车水费</t>
    </r>
  </si>
  <si>
    <r>
      <rPr>
        <sz val="11"/>
        <rFont val="宋体"/>
        <charset val="134"/>
      </rPr>
      <t>51118122T000000366039-全市城乡路灯电费</t>
    </r>
  </si>
  <si>
    <r>
      <rPr>
        <sz val="11"/>
        <rFont val="宋体"/>
        <charset val="134"/>
      </rPr>
      <t>51118122T000000366055-路灯维护费</t>
    </r>
  </si>
  <si>
    <r>
      <rPr>
        <sz val="11"/>
        <rFont val="宋体"/>
        <charset val="134"/>
      </rPr>
      <t>51118122T000000366126-梅燕路、胜燕路亮化</t>
    </r>
  </si>
  <si>
    <r>
      <rPr>
        <sz val="11"/>
        <rFont val="宋体"/>
        <charset val="134"/>
      </rPr>
      <t>51118122T000000374223-环卫专用车辆水费</t>
    </r>
  </si>
  <si>
    <r>
      <rPr>
        <sz val="11"/>
        <rFont val="宋体"/>
        <charset val="134"/>
      </rPr>
      <t>51118122T000000374327-环卫设施设备等维护费</t>
    </r>
  </si>
  <si>
    <r>
      <rPr>
        <sz val="11"/>
        <rFont val="宋体"/>
        <charset val="134"/>
      </rPr>
      <t>51118122T000000374409-生活垃圾处理费</t>
    </r>
  </si>
  <si>
    <r>
      <rPr>
        <sz val="11"/>
        <rFont val="宋体"/>
        <charset val="134"/>
      </rPr>
      <t>51118122T000000374442-环卫中心及亮化办临时场所租金</t>
    </r>
  </si>
  <si>
    <r>
      <rPr>
        <sz val="11"/>
        <rFont val="宋体"/>
        <charset val="134"/>
      </rPr>
      <t>51118122T000000374733-城建档案管理</t>
    </r>
  </si>
  <si>
    <r>
      <rPr>
        <sz val="11"/>
        <rFont val="宋体"/>
        <charset val="134"/>
      </rPr>
      <t>51118122T000000378303-城东（新平片区）垃圾中转站项目工程尾款</t>
    </r>
  </si>
  <si>
    <r>
      <rPr>
        <sz val="11"/>
        <rFont val="宋体"/>
        <charset val="134"/>
      </rPr>
      <t>51118122T000000393576-城区道路景点绿化维护费</t>
    </r>
  </si>
  <si>
    <r>
      <rPr>
        <sz val="11"/>
        <rFont val="宋体"/>
        <charset val="134"/>
      </rPr>
      <t>51118122T000000396536-峨秀湖景区保安服务费</t>
    </r>
  </si>
  <si>
    <r>
      <rPr>
        <sz val="11"/>
        <rFont val="宋体"/>
        <charset val="134"/>
      </rPr>
      <t>51118122T000000400422-峨秀湖公园大坝栈道及观景平台维修工程</t>
    </r>
  </si>
  <si>
    <r>
      <rPr>
        <sz val="11"/>
        <rFont val="宋体"/>
        <charset val="134"/>
      </rPr>
      <t>51118122T000005185071-市政车辆燃油保险及修理费</t>
    </r>
  </si>
  <si>
    <r>
      <rPr>
        <sz val="11"/>
        <rFont val="宋体"/>
        <charset val="134"/>
      </rPr>
      <t>51118122T000000369911-购房补贴</t>
    </r>
  </si>
  <si>
    <r>
      <rPr>
        <sz val="11"/>
        <rFont val="宋体"/>
        <charset val="134"/>
      </rPr>
      <t>51118122T000000379056-安置房小区住宅专项维修资金缴存使用</t>
    </r>
  </si>
  <si>
    <r>
      <rPr>
        <sz val="11"/>
        <rFont val="宋体"/>
        <charset val="134"/>
      </rPr>
      <t>51118122T000000379607-房地产档案数字化管理项目尾款</t>
    </r>
  </si>
  <si>
    <r>
      <rPr>
        <sz val="11"/>
        <rFont val="宋体"/>
        <charset val="134"/>
      </rPr>
      <t>51118122T000000379667-房地产档案数字化管理项目质量保证金</t>
    </r>
  </si>
  <si>
    <r>
      <rPr>
        <sz val="11"/>
        <rFont val="宋体"/>
        <charset val="134"/>
      </rPr>
      <t>51118122T000000379702-房地产管理信息系统服务质量保证金</t>
    </r>
  </si>
  <si>
    <r>
      <rPr>
        <sz val="11"/>
        <rFont val="宋体"/>
        <charset val="134"/>
      </rPr>
      <t>51118122T000005126801-安置房信息系统经费</t>
    </r>
  </si>
  <si>
    <r>
      <rPr>
        <sz val="11"/>
        <rFont val="宋体"/>
        <charset val="134"/>
      </rPr>
      <t>51118122T000005126836-保障房物业管理费</t>
    </r>
  </si>
  <si>
    <r>
      <rPr>
        <sz val="11"/>
        <rFont val="宋体"/>
        <charset val="134"/>
      </rPr>
      <t>51118122T000005126909-白蚁防治经费</t>
    </r>
  </si>
  <si>
    <r>
      <rPr>
        <sz val="11"/>
        <rFont val="宋体"/>
        <charset val="134"/>
      </rPr>
      <t>51118122T000005126956-739厂老生活区职工住房安全质量鉴定经费</t>
    </r>
  </si>
  <si>
    <t>表14</t>
  </si>
  <si>
    <t>项目支出预算明细表</t>
  </si>
  <si>
    <t>预算部门职责</t>
  </si>
  <si>
    <t>预算单位</t>
  </si>
  <si>
    <t>支出功能分类</t>
  </si>
  <si>
    <t>政府预算支出经济分类科目</t>
  </si>
  <si>
    <t>污水处理服务费及污水处理设施运行费</t>
  </si>
  <si>
    <r>
      <rPr>
        <sz val="11"/>
        <rFont val="宋体"/>
        <charset val="134"/>
      </rPr>
      <t>污水处理服务费及污水处理设施运行费</t>
    </r>
  </si>
  <si>
    <r>
      <rPr>
        <sz val="11"/>
        <rFont val="宋体"/>
        <charset val="134"/>
      </rPr>
      <t>人防、消防、棚改、下属整治办、造价站等单位运行费</t>
    </r>
  </si>
  <si>
    <r>
      <rPr>
        <sz val="11"/>
        <rFont val="宋体"/>
        <charset val="134"/>
      </rPr>
      <t>城乡建设保障服务工作</t>
    </r>
  </si>
  <si>
    <r>
      <rPr>
        <sz val="11"/>
        <rFont val="宋体"/>
        <charset val="134"/>
      </rPr>
      <t>住房保障和房地产事务管理</t>
    </r>
  </si>
  <si>
    <t>表15</t>
  </si>
  <si>
    <t>项目支出绩效表</t>
  </si>
  <si>
    <t>年度目标</t>
  </si>
  <si>
    <t>一级指标</t>
  </si>
  <si>
    <t>二级指标</t>
  </si>
  <si>
    <t>三级指标</t>
  </si>
  <si>
    <t>指标性质</t>
  </si>
  <si>
    <t>指标值</t>
  </si>
  <si>
    <t>度量单位</t>
  </si>
  <si>
    <t>权重</t>
  </si>
  <si>
    <t>指标方向性</t>
  </si>
  <si>
    <t>51118121T000000061116-乡镇及城市污水处理厂服务费及污水处理设施运行维护费</t>
  </si>
  <si>
    <r>
      <rPr>
        <sz val="11"/>
        <rFont val="宋体"/>
        <charset val="134"/>
      </rPr>
      <t>乡镇及城市污水处理厂、提标站服务费及污水处理设施运行维护费。</t>
    </r>
  </si>
  <si>
    <r>
      <rPr>
        <sz val="11"/>
        <rFont val="宋体"/>
        <charset val="134"/>
      </rPr>
      <t>产出指标</t>
    </r>
  </si>
  <si>
    <r>
      <rPr>
        <sz val="11"/>
        <rFont val="宋体"/>
        <charset val="134"/>
      </rPr>
      <t>效果指标</t>
    </r>
  </si>
  <si>
    <r>
      <rPr>
        <sz val="11"/>
        <rFont val="宋体"/>
        <charset val="134"/>
      </rPr>
      <t>污水处理效果受影响群众评价满意率</t>
    </r>
  </si>
  <si>
    <r>
      <rPr>
        <sz val="11"/>
        <rFont val="宋体"/>
        <charset val="134"/>
      </rPr>
      <t>≥</t>
    </r>
  </si>
  <si>
    <t>90</t>
  </si>
  <si>
    <t>%</t>
  </si>
  <si>
    <t>10</t>
  </si>
  <si>
    <t>正向指标</t>
  </si>
  <si>
    <r>
      <rPr>
        <sz val="11"/>
        <rFont val="宋体"/>
        <charset val="134"/>
      </rPr>
      <t>满意度指标</t>
    </r>
  </si>
  <si>
    <r>
      <rPr>
        <sz val="11"/>
        <rFont val="宋体"/>
        <charset val="134"/>
      </rPr>
      <t>服务对象满意度指标</t>
    </r>
  </si>
  <si>
    <r>
      <rPr>
        <sz val="11"/>
        <rFont val="宋体"/>
        <charset val="134"/>
      </rPr>
      <t>群众满意度</t>
    </r>
  </si>
  <si>
    <r>
      <rPr>
        <sz val="11"/>
        <rFont val="宋体"/>
        <charset val="134"/>
      </rPr>
      <t>时效指标</t>
    </r>
  </si>
  <si>
    <r>
      <rPr>
        <sz val="11"/>
        <rFont val="宋体"/>
        <charset val="134"/>
      </rPr>
      <t>污水处理及时率</t>
    </r>
  </si>
  <si>
    <r>
      <rPr>
        <sz val="11"/>
        <rFont val="宋体"/>
        <charset val="134"/>
      </rPr>
      <t>成本指标</t>
    </r>
  </si>
  <si>
    <r>
      <rPr>
        <sz val="11"/>
        <rFont val="宋体"/>
        <charset val="134"/>
      </rPr>
      <t>污水处理单位成本超标率</t>
    </r>
  </si>
  <si>
    <r>
      <rPr>
        <sz val="11"/>
        <rFont val="宋体"/>
        <charset val="134"/>
      </rPr>
      <t>≤</t>
    </r>
  </si>
  <si>
    <t>反向指标</t>
  </si>
  <si>
    <r>
      <rPr>
        <sz val="11"/>
        <rFont val="宋体"/>
        <charset val="134"/>
      </rPr>
      <t>质量指标</t>
    </r>
  </si>
  <si>
    <r>
      <rPr>
        <sz val="11"/>
        <rFont val="宋体"/>
        <charset val="134"/>
      </rPr>
      <t>污水处理达标率</t>
    </r>
  </si>
  <si>
    <t>20</t>
  </si>
  <si>
    <r>
      <rPr>
        <sz val="11"/>
        <rFont val="宋体"/>
        <charset val="134"/>
      </rPr>
      <t>效益指标</t>
    </r>
  </si>
  <si>
    <r>
      <rPr>
        <sz val="11"/>
        <rFont val="宋体"/>
        <charset val="134"/>
      </rPr>
      <t>生态效益指标</t>
    </r>
  </si>
  <si>
    <r>
      <rPr>
        <sz val="11"/>
        <rFont val="宋体"/>
        <charset val="134"/>
      </rPr>
      <t>下游水体水资源重复利用率</t>
    </r>
  </si>
  <si>
    <r>
      <rPr>
        <sz val="11"/>
        <rFont val="宋体"/>
        <charset val="134"/>
      </rPr>
      <t>经济效益指标</t>
    </r>
  </si>
  <si>
    <r>
      <rPr>
        <sz val="11"/>
        <rFont val="宋体"/>
        <charset val="134"/>
      </rPr>
      <t>污水处理对我市经济建设的影响</t>
    </r>
  </si>
  <si>
    <r>
      <rPr>
        <sz val="11"/>
        <rFont val="宋体"/>
        <charset val="134"/>
      </rPr>
      <t>定性</t>
    </r>
  </si>
  <si>
    <t>优良中低差</t>
  </si>
  <si>
    <t>处</t>
  </si>
  <si>
    <r>
      <rPr>
        <sz val="11"/>
        <rFont val="宋体"/>
        <charset val="134"/>
      </rPr>
      <t>可持续影响指标</t>
    </r>
  </si>
  <si>
    <r>
      <rPr>
        <sz val="11"/>
        <rFont val="宋体"/>
        <charset val="134"/>
      </rPr>
      <t>污水处理环境可持续影响时间</t>
    </r>
  </si>
  <si>
    <t>1</t>
  </si>
  <si>
    <t>年</t>
  </si>
  <si>
    <r>
      <rPr>
        <sz val="11"/>
        <rFont val="宋体"/>
        <charset val="134"/>
      </rPr>
      <t>做好城市建成区公园的环境卫生管理维护</t>
    </r>
  </si>
  <si>
    <r>
      <rPr>
        <sz val="11"/>
        <rFont val="宋体"/>
        <charset val="134"/>
      </rPr>
      <t>调查了解城市居民对峨秀湖的卫生维护满意程度</t>
    </r>
  </si>
  <si>
    <r>
      <rPr>
        <sz val="11"/>
        <rFont val="宋体"/>
        <charset val="134"/>
      </rPr>
      <t>社会效益指标</t>
    </r>
  </si>
  <si>
    <r>
      <rPr>
        <sz val="11"/>
        <rFont val="宋体"/>
        <charset val="134"/>
      </rPr>
      <t>显著</t>
    </r>
  </si>
  <si>
    <t>高中低</t>
  </si>
  <si>
    <r>
      <rPr>
        <sz val="11"/>
        <rFont val="宋体"/>
        <charset val="134"/>
      </rPr>
      <t>1-12月景区道路、建筑、停车场等卫生保洁工作</t>
    </r>
  </si>
  <si>
    <r>
      <rPr>
        <sz val="11"/>
        <rFont val="宋体"/>
        <charset val="134"/>
      </rPr>
      <t>＝</t>
    </r>
  </si>
  <si>
    <t>12</t>
  </si>
  <si>
    <t>月</t>
  </si>
  <si>
    <r>
      <rPr>
        <sz val="11"/>
        <rFont val="宋体"/>
        <charset val="134"/>
      </rPr>
      <t>数量指标</t>
    </r>
  </si>
  <si>
    <t>25</t>
  </si>
  <si>
    <t>人</t>
  </si>
  <si>
    <t>36</t>
  </si>
  <si>
    <t>万元</t>
  </si>
  <si>
    <t>1.5</t>
  </si>
  <si>
    <t>平方公里</t>
  </si>
  <si>
    <t>360000</t>
  </si>
  <si>
    <t>元</t>
  </si>
  <si>
    <r>
      <rPr>
        <sz val="11"/>
        <rFont val="宋体"/>
        <charset val="134"/>
      </rPr>
      <t>创造良好的生态环境</t>
    </r>
  </si>
  <si>
    <r>
      <rPr>
        <sz val="11"/>
        <rFont val="宋体"/>
        <charset val="134"/>
      </rPr>
      <t>做好城区绿化管护工作洒水车辆专用供水</t>
    </r>
  </si>
  <si>
    <r>
      <rPr>
        <sz val="11"/>
        <rFont val="宋体"/>
        <charset val="134"/>
      </rPr>
      <t>保证城区绿地的良好维护</t>
    </r>
  </si>
  <si>
    <r>
      <rPr>
        <sz val="11"/>
        <rFont val="宋体"/>
        <charset val="134"/>
      </rPr>
      <t>对11辆洒水车按规范调度使用</t>
    </r>
  </si>
  <si>
    <r>
      <rPr>
        <sz val="11"/>
        <rFont val="宋体"/>
        <charset val="134"/>
      </rPr>
      <t>5-10月按时浇水</t>
    </r>
  </si>
  <si>
    <t>6</t>
  </si>
  <si>
    <r>
      <rPr>
        <sz val="11"/>
        <rFont val="宋体"/>
        <charset val="134"/>
      </rPr>
      <t>5-10月11辆洒水车防倒伏抗旱</t>
    </r>
  </si>
  <si>
    <t>11</t>
  </si>
  <si>
    <t>辆</t>
  </si>
  <si>
    <r>
      <rPr>
        <sz val="11"/>
        <rFont val="宋体"/>
        <charset val="134"/>
      </rPr>
      <t>5-10月浇水抗旱</t>
    </r>
  </si>
  <si>
    <r>
      <rPr>
        <sz val="11"/>
        <rFont val="宋体"/>
        <charset val="134"/>
      </rPr>
      <t>对城区绿地进行较好的管理维护</t>
    </r>
  </si>
  <si>
    <r>
      <rPr>
        <sz val="11"/>
        <rFont val="宋体"/>
        <charset val="134"/>
      </rPr>
      <t>保证绿化的良好维护，创造优良的生态环境</t>
    </r>
  </si>
  <si>
    <r>
      <rPr>
        <sz val="11"/>
        <rFont val="宋体"/>
        <charset val="134"/>
      </rPr>
      <t>了解城市居民对公共绿地养护满意程度</t>
    </r>
  </si>
  <si>
    <t>51118122T000000366039-全市城乡路灯电费</t>
  </si>
  <si>
    <r>
      <rPr>
        <sz val="11"/>
        <rFont val="宋体"/>
        <charset val="134"/>
      </rPr>
      <t>保证城区及各乡镇路灯正常运行</t>
    </r>
  </si>
  <si>
    <r>
      <rPr>
        <sz val="11"/>
        <rFont val="宋体"/>
        <charset val="134"/>
      </rPr>
      <t>路灯亮灯保障率</t>
    </r>
  </si>
  <si>
    <t>95</t>
  </si>
  <si>
    <r>
      <rPr>
        <sz val="11"/>
        <rFont val="宋体"/>
        <charset val="134"/>
      </rPr>
      <t>日耗电量约6.6万度</t>
    </r>
  </si>
  <si>
    <t>66000</t>
  </si>
  <si>
    <t>千瓦时</t>
  </si>
  <si>
    <r>
      <rPr>
        <sz val="11"/>
        <rFont val="宋体"/>
        <charset val="134"/>
      </rPr>
      <t>每月电费控制数超标率</t>
    </r>
  </si>
  <si>
    <r>
      <rPr>
        <sz val="11"/>
        <rFont val="宋体"/>
        <charset val="134"/>
      </rPr>
      <t>路灯数量</t>
    </r>
  </si>
  <si>
    <t>20000</t>
  </si>
  <si>
    <t>个（套）</t>
  </si>
  <si>
    <r>
      <rPr>
        <sz val="11"/>
        <rFont val="宋体"/>
        <charset val="134"/>
      </rPr>
      <t>群众夜间安全出行时间</t>
    </r>
  </si>
  <si>
    <t>365</t>
  </si>
  <si>
    <t>天</t>
  </si>
  <si>
    <r>
      <rPr>
        <sz val="11"/>
        <rFont val="宋体"/>
        <charset val="134"/>
      </rPr>
      <t>群众满意</t>
    </r>
  </si>
  <si>
    <r>
      <rPr>
        <sz val="11"/>
        <rFont val="宋体"/>
        <charset val="134"/>
      </rPr>
      <t>方便群众出行率</t>
    </r>
  </si>
  <si>
    <r>
      <rPr>
        <sz val="11"/>
        <rFont val="宋体"/>
        <charset val="134"/>
      </rPr>
      <t>按时缴纳当月电费率</t>
    </r>
  </si>
  <si>
    <r>
      <rPr>
        <sz val="11"/>
        <rFont val="宋体"/>
        <charset val="134"/>
      </rPr>
      <t>城区及各乡镇路灯及景观亮化正常运行</t>
    </r>
  </si>
  <si>
    <r>
      <rPr>
        <sz val="11"/>
        <rFont val="宋体"/>
        <charset val="134"/>
      </rPr>
      <t>路灯亮灯率</t>
    </r>
  </si>
  <si>
    <t>30</t>
  </si>
  <si>
    <r>
      <rPr>
        <sz val="11"/>
        <rFont val="宋体"/>
        <charset val="134"/>
      </rPr>
      <t>路灯维护费</t>
    </r>
  </si>
  <si>
    <t>350</t>
  </si>
  <si>
    <r>
      <rPr>
        <sz val="11"/>
        <rFont val="宋体"/>
        <charset val="134"/>
      </rPr>
      <t>保障群众出行安全率</t>
    </r>
  </si>
  <si>
    <r>
      <rPr>
        <sz val="11"/>
        <rFont val="宋体"/>
        <charset val="134"/>
      </rPr>
      <t>城乡群众夜间出行亮化保障时间</t>
    </r>
  </si>
  <si>
    <r>
      <rPr>
        <sz val="11"/>
        <rFont val="宋体"/>
        <charset val="134"/>
      </rPr>
      <t>及时对路灯及亮化设施进行维修率</t>
    </r>
  </si>
  <si>
    <r>
      <rPr>
        <sz val="11"/>
        <rFont val="宋体"/>
        <charset val="134"/>
      </rPr>
      <t>保障路灯维修成本控制率</t>
    </r>
  </si>
  <si>
    <r>
      <rPr>
        <sz val="11"/>
        <rFont val="宋体"/>
        <charset val="134"/>
      </rPr>
      <t>保证梅燕路、胜燕路路灯正常运行</t>
    </r>
  </si>
  <si>
    <r>
      <rPr>
        <sz val="11"/>
        <rFont val="宋体"/>
        <charset val="134"/>
      </rPr>
      <t>按时安装完毕时间</t>
    </r>
  </si>
  <si>
    <r>
      <rPr>
        <sz val="11"/>
        <rFont val="宋体"/>
        <charset val="134"/>
      </rPr>
      <t>路灯正常运行率</t>
    </r>
  </si>
  <si>
    <r>
      <rPr>
        <sz val="11"/>
        <rFont val="宋体"/>
        <charset val="134"/>
      </rPr>
      <t>群众夜间出行提供安全保障率</t>
    </r>
  </si>
  <si>
    <r>
      <rPr>
        <sz val="11"/>
        <rFont val="宋体"/>
        <charset val="134"/>
      </rPr>
      <t>安装路灯数</t>
    </r>
  </si>
  <si>
    <t>185</t>
  </si>
  <si>
    <t>个/套</t>
  </si>
  <si>
    <r>
      <rPr>
        <sz val="11"/>
        <rFont val="宋体"/>
        <charset val="134"/>
      </rPr>
      <t>群众全年夜间出行照明率</t>
    </r>
  </si>
  <si>
    <r>
      <rPr>
        <sz val="11"/>
        <rFont val="宋体"/>
        <charset val="134"/>
      </rPr>
      <t>工程费用</t>
    </r>
  </si>
  <si>
    <t>1285039.75</t>
  </si>
  <si>
    <r>
      <rPr>
        <sz val="11"/>
        <rFont val="宋体"/>
        <charset val="134"/>
      </rPr>
      <t>项目完成质量达标率</t>
    </r>
  </si>
  <si>
    <t>51118122T000000369911-购房补贴</t>
  </si>
  <si>
    <r>
      <rPr>
        <sz val="11"/>
        <rFont val="宋体"/>
        <charset val="134"/>
      </rPr>
      <t>购房补贴发放</t>
    </r>
  </si>
  <si>
    <r>
      <rPr>
        <sz val="11"/>
        <rFont val="宋体"/>
        <charset val="134"/>
      </rPr>
      <t>按购房面积如实发放</t>
    </r>
  </si>
  <si>
    <t>100</t>
  </si>
  <si>
    <r>
      <rPr>
        <sz val="11"/>
        <rFont val="宋体"/>
        <charset val="134"/>
      </rPr>
      <t>按批次发放</t>
    </r>
  </si>
  <si>
    <t>19</t>
  </si>
  <si>
    <t>批次</t>
  </si>
  <si>
    <r>
      <rPr>
        <sz val="11"/>
        <rFont val="宋体"/>
        <charset val="134"/>
      </rPr>
      <t>促进居民低价购房</t>
    </r>
  </si>
  <si>
    <t>户</t>
  </si>
  <si>
    <r>
      <rPr>
        <sz val="11"/>
        <rFont val="宋体"/>
        <charset val="134"/>
      </rPr>
      <t>发放效果</t>
    </r>
  </si>
  <si>
    <r>
      <rPr>
        <sz val="11"/>
        <rFont val="宋体"/>
        <charset val="134"/>
      </rPr>
      <t>促进房地产健康平稳发展</t>
    </r>
  </si>
  <si>
    <t>次</t>
  </si>
  <si>
    <r>
      <rPr>
        <sz val="11"/>
        <rFont val="宋体"/>
        <charset val="134"/>
      </rPr>
      <t>受益群众满意度</t>
    </r>
  </si>
  <si>
    <r>
      <rPr>
        <sz val="11"/>
        <rFont val="宋体"/>
        <charset val="134"/>
      </rPr>
      <t>降低居民购房成本</t>
    </r>
  </si>
  <si>
    <r>
      <rPr>
        <sz val="11"/>
        <rFont val="宋体"/>
        <charset val="134"/>
      </rPr>
      <t>购房补贴标准</t>
    </r>
  </si>
  <si>
    <t>200</t>
  </si>
  <si>
    <t>元/平方米</t>
  </si>
  <si>
    <r>
      <rPr>
        <sz val="11"/>
        <rFont val="宋体"/>
        <charset val="134"/>
      </rPr>
      <t>车辆共计25辆，城区道路作业面积约298万平方米，涉及镇乡公共场所作业，2022年据实据效完成全市道路洗扫、降尘作业工作任务</t>
    </r>
  </si>
  <si>
    <r>
      <rPr>
        <sz val="11"/>
        <rFont val="宋体"/>
        <charset val="134"/>
      </rPr>
      <t>成本控制数</t>
    </r>
  </si>
  <si>
    <r>
      <rPr>
        <sz val="11"/>
        <rFont val="宋体"/>
        <charset val="134"/>
      </rPr>
      <t>洗扫车、抑尘车数量</t>
    </r>
  </si>
  <si>
    <r>
      <rPr>
        <sz val="11"/>
        <rFont val="宋体"/>
        <charset val="134"/>
      </rPr>
      <t>减少扬尘污染，保障道路洁净度</t>
    </r>
  </si>
  <si>
    <r>
      <rPr>
        <sz val="11"/>
        <rFont val="宋体"/>
        <charset val="134"/>
      </rPr>
      <t>减少环境污染，保障优良人居环境</t>
    </r>
  </si>
  <si>
    <t>其他</t>
  </si>
  <si>
    <r>
      <rPr>
        <sz val="11"/>
        <rFont val="宋体"/>
        <charset val="134"/>
      </rPr>
      <t>提高城市环境及空气质量，助力旅游产业发展</t>
    </r>
  </si>
  <si>
    <r>
      <rPr>
        <sz val="11"/>
        <rFont val="宋体"/>
        <charset val="134"/>
      </rPr>
      <t>每月按实缴纳水费</t>
    </r>
  </si>
  <si>
    <r>
      <rPr>
        <sz val="11"/>
        <rFont val="宋体"/>
        <charset val="134"/>
      </rPr>
      <t>道路洗扫、降尘覆盖面积</t>
    </r>
  </si>
  <si>
    <t>2980000</t>
  </si>
  <si>
    <t>平方米</t>
  </si>
  <si>
    <r>
      <rPr>
        <sz val="11"/>
        <rFont val="宋体"/>
        <charset val="134"/>
      </rPr>
      <t>调查城市居民满意度</t>
    </r>
  </si>
  <si>
    <t>51118122T000000374327-环卫设施设备等维护费</t>
  </si>
  <si>
    <r>
      <rPr>
        <sz val="11"/>
        <rFont val="宋体"/>
        <charset val="134"/>
      </rPr>
      <t>加大环卫基础设施维护，进一步加强环卫设施设备的维护与管理，确保安全高效运转，提高设备使用效率。2022年力争完成目标：1、48座公厕：水电费及日常维修费；2、8座垃圾中转站11台压缩设备(其中4台老化超年限使用，维修成本高）水电及日常维修费；3、88辆电动清运车维修费及蓄电池更换；4、按双创和人居农村环境整治要求逐步淘汰铁皮垃圾桶置换更新环保垃圾桶、四分类垃圾桶及配套垃圾袋；5、聘用人员清扫工具费；6、高速路口2座旅游公厕和东湖湿地公园3座公厕地面受损维修及墙体防水处理；7、老旧公厕线路老化需提升改造；8、2座天下名山公厕和1座峨眉站前广场公厕需按星级标准提升改造；9、环卫设施设备购置尾款。</t>
    </r>
  </si>
  <si>
    <r>
      <rPr>
        <sz val="11"/>
        <rFont val="宋体"/>
        <charset val="134"/>
      </rPr>
      <t>设施设备数量</t>
    </r>
  </si>
  <si>
    <t>155</t>
  </si>
  <si>
    <t>个（台、套、件、辆）</t>
  </si>
  <si>
    <r>
      <rPr>
        <sz val="11"/>
        <rFont val="宋体"/>
        <charset val="134"/>
      </rPr>
      <t>环卫设施设备运行质量</t>
    </r>
  </si>
  <si>
    <r>
      <rPr>
        <sz val="11"/>
        <rFont val="宋体"/>
        <charset val="134"/>
      </rPr>
      <t>提高使用率</t>
    </r>
  </si>
  <si>
    <r>
      <rPr>
        <sz val="11"/>
        <rFont val="宋体"/>
        <charset val="134"/>
      </rPr>
      <t>提高城市环境生态质量</t>
    </r>
  </si>
  <si>
    <t>395</t>
  </si>
  <si>
    <r>
      <rPr>
        <sz val="11"/>
        <rFont val="宋体"/>
        <charset val="134"/>
      </rPr>
      <t>及时维修率</t>
    </r>
  </si>
  <si>
    <r>
      <rPr>
        <sz val="11"/>
        <rFont val="宋体"/>
        <charset val="134"/>
      </rPr>
      <t>为城市生产生活基础保障</t>
    </r>
  </si>
  <si>
    <r>
      <rPr>
        <sz val="11"/>
        <rFont val="宋体"/>
        <charset val="134"/>
      </rPr>
      <t>调查群众满意度</t>
    </r>
  </si>
  <si>
    <t>51118122T000000374409-生活垃圾处理费</t>
  </si>
  <si>
    <r>
      <rPr>
        <sz val="11"/>
        <rFont val="宋体"/>
        <charset val="134"/>
      </rPr>
      <t>加强生活垃圾无害化处理工作，积极做好峨胜集团水泥窑协同处置生活垃圾项目运行中的相关环保转运工作</t>
    </r>
  </si>
  <si>
    <r>
      <rPr>
        <sz val="11"/>
        <rFont val="宋体"/>
        <charset val="134"/>
      </rPr>
      <t>有效解决城市生活垃圾处理</t>
    </r>
  </si>
  <si>
    <r>
      <rPr>
        <sz val="11"/>
        <rFont val="宋体"/>
        <charset val="134"/>
      </rPr>
      <t>调查了解城市居民满意度</t>
    </r>
  </si>
  <si>
    <r>
      <rPr>
        <sz val="11"/>
        <rFont val="宋体"/>
        <charset val="134"/>
      </rPr>
      <t>生活垃圾年处理量</t>
    </r>
  </si>
  <si>
    <t>13</t>
  </si>
  <si>
    <t>万吨</t>
  </si>
  <si>
    <t>2500</t>
  </si>
  <si>
    <r>
      <rPr>
        <sz val="11"/>
        <rFont val="宋体"/>
        <charset val="134"/>
      </rPr>
      <t>减量化、资源化利用率</t>
    </r>
  </si>
  <si>
    <r>
      <rPr>
        <sz val="11"/>
        <rFont val="宋体"/>
        <charset val="134"/>
      </rPr>
      <t>保障了良好人居生活环境</t>
    </r>
  </si>
  <si>
    <r>
      <rPr>
        <sz val="11"/>
        <rFont val="宋体"/>
        <charset val="134"/>
      </rPr>
      <t>无害化生活垃圾处理运行质量</t>
    </r>
  </si>
  <si>
    <r>
      <rPr>
        <sz val="11"/>
        <rFont val="宋体"/>
        <charset val="134"/>
      </rPr>
      <t>2022年费用按季度支付</t>
    </r>
  </si>
  <si>
    <t>3</t>
  </si>
  <si>
    <r>
      <rPr>
        <sz val="11"/>
        <rFont val="宋体"/>
        <charset val="134"/>
      </rPr>
      <t>保障环卫亮化工作正常运转，根据峨府定[2013]16号《关于解决环卫和亮化临时安置点建设、搬迁和场地租用等资金的决定》的约定，2022年支付2021年5月9日-2022年5月9日场地租金。</t>
    </r>
  </si>
  <si>
    <r>
      <rPr>
        <sz val="11"/>
        <rFont val="宋体"/>
        <charset val="134"/>
      </rPr>
      <t>2022年按协议约定支付租金</t>
    </r>
  </si>
  <si>
    <r>
      <rPr>
        <sz val="11"/>
        <rFont val="宋体"/>
        <charset val="134"/>
      </rPr>
      <t>调查居民满意度</t>
    </r>
  </si>
  <si>
    <r>
      <rPr>
        <sz val="11"/>
        <rFont val="宋体"/>
        <charset val="134"/>
      </rPr>
      <t>保障环卫亮化工作正常运转质量</t>
    </r>
  </si>
  <si>
    <r>
      <rPr>
        <sz val="11"/>
        <rFont val="宋体"/>
        <charset val="134"/>
      </rPr>
      <t>提高办公效率，优化了环卫设施设备管理</t>
    </r>
  </si>
  <si>
    <r>
      <rPr>
        <sz val="11"/>
        <rFont val="宋体"/>
        <charset val="134"/>
      </rPr>
      <t>为环卫亮化工作提供后勤保障</t>
    </r>
  </si>
  <si>
    <r>
      <rPr>
        <sz val="11"/>
        <rFont val="宋体"/>
        <charset val="134"/>
      </rPr>
      <t>临时办公场所面积</t>
    </r>
  </si>
  <si>
    <t>6568</t>
  </si>
  <si>
    <r>
      <rPr>
        <sz val="11"/>
        <rFont val="宋体"/>
        <charset val="134"/>
      </rPr>
      <t>租金成本控制数</t>
    </r>
  </si>
  <si>
    <t>25.71</t>
  </si>
  <si>
    <r>
      <rPr>
        <sz val="11"/>
        <rFont val="宋体"/>
        <charset val="134"/>
      </rPr>
      <t>促进环卫亮化工作可持续性发展</t>
    </r>
  </si>
  <si>
    <r>
      <rPr>
        <sz val="11"/>
        <rFont val="宋体"/>
        <charset val="134"/>
      </rPr>
      <t>为城建档案的管理提供方便</t>
    </r>
  </si>
  <si>
    <r>
      <rPr>
        <sz val="11"/>
        <rFont val="宋体"/>
        <charset val="134"/>
      </rPr>
      <t>整理及数字化加工</t>
    </r>
  </si>
  <si>
    <t>7348</t>
  </si>
  <si>
    <t>盒</t>
  </si>
  <si>
    <r>
      <rPr>
        <sz val="11"/>
        <rFont val="宋体"/>
        <charset val="134"/>
      </rPr>
      <t>项目费用</t>
    </r>
  </si>
  <si>
    <t>111</t>
  </si>
  <si>
    <r>
      <rPr>
        <sz val="11"/>
        <rFont val="宋体"/>
        <charset val="134"/>
      </rPr>
      <t>解决档案管理投诉率</t>
    </r>
  </si>
  <si>
    <r>
      <rPr>
        <sz val="11"/>
        <rFont val="宋体"/>
        <charset val="134"/>
      </rPr>
      <t>档案实现无纸化办公率</t>
    </r>
  </si>
  <si>
    <r>
      <rPr>
        <sz val="11"/>
        <rFont val="宋体"/>
        <charset val="134"/>
      </rPr>
      <t>严格执行GB/T50328-2014/2019标准</t>
    </r>
  </si>
  <si>
    <r>
      <rPr>
        <sz val="11"/>
        <rFont val="宋体"/>
        <charset val="134"/>
      </rPr>
      <t>完工时间</t>
    </r>
  </si>
  <si>
    <r>
      <rPr>
        <sz val="11"/>
        <rFont val="宋体"/>
        <charset val="134"/>
      </rPr>
      <t>为全市城建档案的电子数据安全提供保证时间</t>
    </r>
  </si>
  <si>
    <r>
      <rPr>
        <sz val="11"/>
        <rFont val="宋体"/>
        <charset val="134"/>
      </rPr>
      <t>此项目2019年建设，2020年9月完成结算评审，审定金额为2154284.00元，已支付1204564.60元，尾款949719.40元。</t>
    </r>
  </si>
  <si>
    <t>949719.4</t>
  </si>
  <si>
    <r>
      <rPr>
        <sz val="11"/>
        <rFont val="宋体"/>
        <charset val="134"/>
      </rPr>
      <t>运行年处理能力</t>
    </r>
  </si>
  <si>
    <r>
      <rPr>
        <sz val="11"/>
        <rFont val="宋体"/>
        <charset val="134"/>
      </rPr>
      <t>占地面积</t>
    </r>
  </si>
  <si>
    <t>3000</t>
  </si>
  <si>
    <r>
      <rPr>
        <sz val="11"/>
        <rFont val="宋体"/>
        <charset val="134"/>
      </rPr>
      <t>读者满意度指标</t>
    </r>
  </si>
  <si>
    <r>
      <rPr>
        <sz val="11"/>
        <rFont val="宋体"/>
        <charset val="134"/>
      </rPr>
      <t>营造优良的居民生活环境</t>
    </r>
  </si>
  <si>
    <r>
      <rPr>
        <sz val="11"/>
        <rFont val="宋体"/>
        <charset val="134"/>
      </rPr>
      <t>2019年12月投入使用</t>
    </r>
  </si>
  <si>
    <t>2</t>
  </si>
  <si>
    <r>
      <rPr>
        <sz val="11"/>
        <rFont val="宋体"/>
        <charset val="134"/>
      </rPr>
      <t>确保城市生活垃圾资源化利用率</t>
    </r>
  </si>
  <si>
    <r>
      <rPr>
        <sz val="11"/>
        <rFont val="宋体"/>
        <charset val="134"/>
      </rPr>
      <t>确保城市生活垃圾减量化处理</t>
    </r>
  </si>
  <si>
    <t>51118122T000000379056-安置房小区住宅专项维修资金缴存使用</t>
  </si>
  <si>
    <r>
      <rPr>
        <sz val="11"/>
        <rFont val="宋体"/>
        <charset val="134"/>
      </rPr>
      <t>规范安置房小区住宅专项维修资金缴存使用</t>
    </r>
  </si>
  <si>
    <r>
      <rPr>
        <sz val="11"/>
        <rFont val="宋体"/>
        <charset val="134"/>
      </rPr>
      <t>小区维修按期完成率</t>
    </r>
  </si>
  <si>
    <r>
      <rPr>
        <sz val="11"/>
        <rFont val="宋体"/>
        <charset val="134"/>
      </rPr>
      <t>小区数量</t>
    </r>
  </si>
  <si>
    <t>54</t>
  </si>
  <si>
    <t>个</t>
  </si>
  <si>
    <r>
      <rPr>
        <sz val="11"/>
        <rFont val="宋体"/>
        <charset val="134"/>
      </rPr>
      <t>安置房小区维修资金成本</t>
    </r>
  </si>
  <si>
    <r>
      <rPr>
        <sz val="11"/>
        <rFont val="宋体"/>
        <charset val="134"/>
      </rPr>
      <t>保障小区业主安全性</t>
    </r>
  </si>
  <si>
    <r>
      <rPr>
        <sz val="11"/>
        <rFont val="宋体"/>
        <charset val="134"/>
      </rPr>
      <t>做好资金保障</t>
    </r>
  </si>
  <si>
    <r>
      <rPr>
        <sz val="11"/>
        <rFont val="宋体"/>
        <charset val="134"/>
      </rPr>
      <t>维护小区业主的合法权益</t>
    </r>
  </si>
  <si>
    <r>
      <rPr>
        <sz val="11"/>
        <rFont val="宋体"/>
        <charset val="134"/>
      </rPr>
      <t>完成房地产档案数字化扫描工作</t>
    </r>
  </si>
  <si>
    <r>
      <rPr>
        <sz val="11"/>
        <rFont val="宋体"/>
        <charset val="134"/>
      </rPr>
      <t>挂接入档案管理系统达标</t>
    </r>
  </si>
  <si>
    <r>
      <rPr>
        <sz val="11"/>
        <rFont val="宋体"/>
        <charset val="134"/>
      </rPr>
      <t>实现无纸化办公保护生态环境</t>
    </r>
  </si>
  <si>
    <r>
      <rPr>
        <sz val="11"/>
        <rFont val="宋体"/>
        <charset val="134"/>
      </rPr>
      <t>为档案查阅提供保证</t>
    </r>
  </si>
  <si>
    <r>
      <rPr>
        <sz val="11"/>
        <rFont val="宋体"/>
        <charset val="134"/>
      </rPr>
      <t>确保档案管理正常开展时效</t>
    </r>
  </si>
  <si>
    <r>
      <rPr>
        <sz val="11"/>
        <rFont val="宋体"/>
        <charset val="134"/>
      </rPr>
      <t>为群众查阅档案提供方便</t>
    </r>
  </si>
  <si>
    <r>
      <rPr>
        <sz val="11"/>
        <rFont val="宋体"/>
        <charset val="134"/>
      </rPr>
      <t>扫描价格</t>
    </r>
  </si>
  <si>
    <t>0.38</t>
  </si>
  <si>
    <t>元/张</t>
  </si>
  <si>
    <r>
      <rPr>
        <sz val="11"/>
        <rFont val="宋体"/>
        <charset val="134"/>
      </rPr>
      <t>可持续发展指标</t>
    </r>
  </si>
  <si>
    <r>
      <rPr>
        <sz val="11"/>
        <rFont val="宋体"/>
        <charset val="134"/>
      </rPr>
      <t>为全市房产登记档案的电子数据安全提供保证</t>
    </r>
  </si>
  <si>
    <r>
      <rPr>
        <sz val="11"/>
        <rFont val="宋体"/>
        <charset val="134"/>
      </rPr>
      <t>保障房地产档案数字化管理项目质量保证金支付。</t>
    </r>
  </si>
  <si>
    <r>
      <rPr>
        <sz val="11"/>
        <rFont val="宋体"/>
        <charset val="134"/>
      </rPr>
      <t>项目按期完成率</t>
    </r>
  </si>
  <si>
    <r>
      <rPr>
        <sz val="11"/>
        <rFont val="宋体"/>
        <charset val="134"/>
      </rPr>
      <t>有利于房地产交易工作</t>
    </r>
  </si>
  <si>
    <r>
      <rPr>
        <sz val="11"/>
        <rFont val="宋体"/>
        <charset val="134"/>
      </rPr>
      <t>快速提升房地产档案信息获取效率</t>
    </r>
  </si>
  <si>
    <r>
      <rPr>
        <sz val="11"/>
        <rFont val="宋体"/>
        <charset val="134"/>
      </rPr>
      <t>项目质量保证金在项目中占比</t>
    </r>
  </si>
  <si>
    <t>5</t>
  </si>
  <si>
    <r>
      <rPr>
        <sz val="11"/>
        <rFont val="宋体"/>
        <charset val="134"/>
      </rPr>
      <t>当年完成</t>
    </r>
  </si>
  <si>
    <r>
      <rPr>
        <sz val="11"/>
        <rFont val="宋体"/>
        <charset val="134"/>
      </rPr>
      <t>项目完成率</t>
    </r>
  </si>
  <si>
    <r>
      <rPr>
        <sz val="11"/>
        <rFont val="宋体"/>
        <charset val="134"/>
      </rPr>
      <t>房地产管理信息系统服务质量保证金支付</t>
    </r>
  </si>
  <si>
    <r>
      <rPr>
        <sz val="11"/>
        <rFont val="宋体"/>
        <charset val="134"/>
      </rPr>
      <t>实现无纸化办公，保护生态环境</t>
    </r>
  </si>
  <si>
    <r>
      <rPr>
        <sz val="11"/>
        <rFont val="宋体"/>
        <charset val="134"/>
      </rPr>
      <t>受益群众对系统的满意度</t>
    </r>
  </si>
  <si>
    <r>
      <rPr>
        <sz val="11"/>
        <rFont val="宋体"/>
        <charset val="134"/>
      </rPr>
      <t>项目质量保证金数额</t>
    </r>
  </si>
  <si>
    <t>230190</t>
  </si>
  <si>
    <r>
      <rPr>
        <sz val="11"/>
        <rFont val="宋体"/>
        <charset val="134"/>
      </rPr>
      <t>快速提升房地产信息获取效率</t>
    </r>
  </si>
  <si>
    <t>51118122T000000380862-海天水务污水处理服务费</t>
  </si>
  <si>
    <r>
      <rPr>
        <sz val="11"/>
        <rFont val="宋体"/>
        <charset val="134"/>
      </rPr>
      <t>保障海天水务按质量要求及时处理城市污水。</t>
    </r>
  </si>
  <si>
    <r>
      <rPr>
        <sz val="11"/>
        <rFont val="宋体"/>
        <charset val="134"/>
      </rPr>
      <t>污水处理数量</t>
    </r>
  </si>
  <si>
    <t>2000</t>
  </si>
  <si>
    <r>
      <rPr>
        <sz val="11"/>
        <rFont val="宋体"/>
        <charset val="134"/>
      </rPr>
      <t>提高水资源重复利用率</t>
    </r>
  </si>
  <si>
    <r>
      <rPr>
        <sz val="11"/>
        <rFont val="宋体"/>
        <charset val="134"/>
      </rPr>
      <t>服务群众满意度</t>
    </r>
  </si>
  <si>
    <r>
      <rPr>
        <sz val="11"/>
        <rFont val="宋体"/>
        <charset val="134"/>
      </rPr>
      <t>每吨污水处理费成本</t>
    </r>
  </si>
  <si>
    <r>
      <rPr>
        <sz val="11"/>
        <rFont val="宋体"/>
        <charset val="134"/>
      </rPr>
      <t>峨眉山河下游生态达标率</t>
    </r>
  </si>
  <si>
    <r>
      <rPr>
        <sz val="11"/>
        <rFont val="宋体"/>
        <charset val="134"/>
      </rPr>
      <t>污水处理取得社会认可率</t>
    </r>
  </si>
  <si>
    <t>51118122T000000393576-城区道路景点绿化维护费</t>
  </si>
  <si>
    <r>
      <rPr>
        <sz val="11"/>
        <rFont val="宋体"/>
        <charset val="134"/>
      </rPr>
      <t>做好城市建成区道路、公园、广场的园林绿化、树木花草、园林设施的管理维护；抓好苗圃生产；完成市委市政府交办的绿化任务</t>
    </r>
  </si>
  <si>
    <r>
      <rPr>
        <sz val="11"/>
        <rFont val="宋体"/>
        <charset val="134"/>
      </rPr>
      <t>创造良好的城区绿地环境</t>
    </r>
  </si>
  <si>
    <r>
      <rPr>
        <sz val="11"/>
        <rFont val="宋体"/>
        <charset val="134"/>
      </rPr>
      <t>调查了解城市居民对城区公共绿地养护满意程度</t>
    </r>
  </si>
  <si>
    <r>
      <rPr>
        <sz val="11"/>
        <rFont val="宋体"/>
        <charset val="134"/>
      </rPr>
      <t>人工喷药（乔木+灌木+绿地）12次</t>
    </r>
  </si>
  <si>
    <r>
      <rPr>
        <sz val="11"/>
        <rFont val="宋体"/>
        <charset val="134"/>
      </rPr>
      <t>按量完成修剪、除草、病虫害防治工作</t>
    </r>
  </si>
  <si>
    <t>2900000</t>
  </si>
  <si>
    <r>
      <rPr>
        <sz val="11"/>
        <rFont val="宋体"/>
        <charset val="134"/>
      </rPr>
      <t>对城区绿地有力较好地管理维护，提升市民幸福指数</t>
    </r>
  </si>
  <si>
    <r>
      <rPr>
        <sz val="11"/>
        <rFont val="宋体"/>
        <charset val="134"/>
      </rPr>
      <t>按时完成绿化维护、苗圃生产工作</t>
    </r>
  </si>
  <si>
    <r>
      <rPr>
        <sz val="11"/>
        <rFont val="宋体"/>
        <charset val="134"/>
      </rPr>
      <t>确保鲜花摆放500万盆</t>
    </r>
  </si>
  <si>
    <t>5000000</t>
  </si>
  <si>
    <t>株</t>
  </si>
  <si>
    <r>
      <rPr>
        <sz val="11"/>
        <rFont val="宋体"/>
        <charset val="134"/>
      </rPr>
      <t>按量完成修剪施肥工作</t>
    </r>
  </si>
  <si>
    <t>8</t>
  </si>
  <si>
    <t>次/年</t>
  </si>
  <si>
    <r>
      <rPr>
        <sz val="11"/>
        <rFont val="宋体"/>
        <charset val="134"/>
      </rPr>
      <t>做好峨秀湖公园的管理维护工作</t>
    </r>
  </si>
  <si>
    <r>
      <rPr>
        <sz val="11"/>
        <rFont val="宋体"/>
        <charset val="134"/>
      </rPr>
      <t>调查了解居民对峨秀湖度假区秩序的满意程度</t>
    </r>
  </si>
  <si>
    <r>
      <rPr>
        <sz val="11"/>
        <rFont val="宋体"/>
        <charset val="134"/>
      </rPr>
      <t>全年保障峨秀湖景区的正常运行</t>
    </r>
  </si>
  <si>
    <r>
      <rPr>
        <sz val="11"/>
        <rFont val="宋体"/>
        <charset val="134"/>
      </rPr>
      <t>做好峨秀湖度假区的安全、秩序管理</t>
    </r>
  </si>
  <si>
    <r>
      <rPr>
        <sz val="11"/>
        <rFont val="宋体"/>
        <charset val="134"/>
      </rPr>
      <t>保安管理人员30人</t>
    </r>
  </si>
  <si>
    <r>
      <rPr>
        <sz val="11"/>
        <rFont val="宋体"/>
        <charset val="134"/>
      </rPr>
      <t>方便市民生活需要</t>
    </r>
  </si>
  <si>
    <r>
      <rPr>
        <sz val="11"/>
        <rFont val="宋体"/>
        <charset val="134"/>
      </rPr>
      <t>峨秀湖景区良好环境</t>
    </r>
  </si>
  <si>
    <r>
      <rPr>
        <sz val="11"/>
        <rFont val="宋体"/>
        <charset val="134"/>
      </rPr>
      <t>以合理的市场价格保障景区管理</t>
    </r>
  </si>
  <si>
    <t>992160</t>
  </si>
  <si>
    <t>元/年</t>
  </si>
  <si>
    <r>
      <rPr>
        <sz val="11"/>
        <rFont val="宋体"/>
        <charset val="134"/>
      </rPr>
      <t>保障峨秀湖度假区秩序正常</t>
    </r>
  </si>
  <si>
    <t>1.2</t>
  </si>
  <si>
    <r>
      <rPr>
        <sz val="11"/>
        <rFont val="宋体"/>
        <charset val="134"/>
      </rPr>
      <t>峨秀湖大坝下方栈道和上方观景平台加固维修</t>
    </r>
  </si>
  <si>
    <r>
      <rPr>
        <sz val="11"/>
        <rFont val="宋体"/>
        <charset val="134"/>
      </rPr>
      <t>对峨秀湖现栈道次梁、面板、护栏维修</t>
    </r>
  </si>
  <si>
    <t>1285</t>
  </si>
  <si>
    <t>558</t>
  </si>
  <si>
    <t>米</t>
  </si>
  <si>
    <r>
      <rPr>
        <sz val="11"/>
        <rFont val="宋体"/>
        <charset val="134"/>
      </rPr>
      <t>创造良好的峨秀湖生态环境</t>
    </r>
  </si>
  <si>
    <r>
      <rPr>
        <sz val="11"/>
        <rFont val="宋体"/>
        <charset val="134"/>
      </rPr>
      <t>按时完成对峨秀湖现栈道次梁、面板、护栏维修</t>
    </r>
  </si>
  <si>
    <r>
      <rPr>
        <sz val="11"/>
        <rFont val="宋体"/>
        <charset val="134"/>
      </rPr>
      <t>调查了解居民对峨秀湖公园的满意程度</t>
    </r>
  </si>
  <si>
    <r>
      <rPr>
        <sz val="11"/>
        <rFont val="宋体"/>
        <charset val="134"/>
      </rPr>
      <t>招标采购价格完成维修加固</t>
    </r>
  </si>
  <si>
    <r>
      <rPr>
        <sz val="11"/>
        <rFont val="宋体"/>
        <charset val="134"/>
      </rPr>
      <t>做好峨秀湖公园栈道、观景平台的管理维护工作</t>
    </r>
  </si>
  <si>
    <r>
      <rPr>
        <sz val="11"/>
        <rFont val="宋体"/>
        <charset val="134"/>
      </rPr>
      <t>录入安置房相关信息工作</t>
    </r>
  </si>
  <si>
    <r>
      <rPr>
        <sz val="11"/>
        <rFont val="宋体"/>
        <charset val="134"/>
      </rPr>
      <t>掌握安置房信息，控制维修成本</t>
    </r>
  </si>
  <si>
    <t>15</t>
  </si>
  <si>
    <r>
      <rPr>
        <sz val="11"/>
        <rFont val="宋体"/>
        <charset val="134"/>
      </rPr>
      <t>控制成本</t>
    </r>
  </si>
  <si>
    <t>18</t>
  </si>
  <si>
    <r>
      <rPr>
        <sz val="11"/>
        <rFont val="宋体"/>
        <charset val="134"/>
      </rPr>
      <t>按房屋交易系统保质保量完成率</t>
    </r>
  </si>
  <si>
    <r>
      <rPr>
        <sz val="11"/>
        <rFont val="宋体"/>
        <charset val="134"/>
      </rPr>
      <t>2022年底前完成</t>
    </r>
  </si>
  <si>
    <r>
      <rPr>
        <sz val="11"/>
        <rFont val="宋体"/>
        <charset val="134"/>
      </rPr>
      <t>维修资金的数据整理范围（小区）</t>
    </r>
  </si>
  <si>
    <r>
      <rPr>
        <sz val="11"/>
        <rFont val="宋体"/>
        <charset val="134"/>
      </rPr>
      <t>安置房相关信息录入方便群众查询</t>
    </r>
  </si>
  <si>
    <r>
      <rPr>
        <sz val="11"/>
        <rFont val="宋体"/>
        <charset val="134"/>
      </rPr>
      <t>保障房物业管理服务工作</t>
    </r>
  </si>
  <si>
    <r>
      <rPr>
        <sz val="11"/>
        <rFont val="宋体"/>
        <charset val="134"/>
      </rPr>
      <t>管理保障房小区数量</t>
    </r>
  </si>
  <si>
    <t>14</t>
  </si>
  <si>
    <r>
      <rPr>
        <sz val="11"/>
        <rFont val="宋体"/>
        <charset val="134"/>
      </rPr>
      <t>保障房小区物业管理有序开展</t>
    </r>
  </si>
  <si>
    <r>
      <rPr>
        <sz val="11"/>
        <rFont val="宋体"/>
        <charset val="134"/>
      </rPr>
      <t>吸引城市剩余劳动力，增加就业岗位</t>
    </r>
  </si>
  <si>
    <r>
      <rPr>
        <sz val="11"/>
        <rFont val="宋体"/>
        <charset val="134"/>
      </rPr>
      <t>2022年全年</t>
    </r>
  </si>
  <si>
    <r>
      <rPr>
        <sz val="11"/>
        <rFont val="宋体"/>
        <charset val="134"/>
      </rPr>
      <t>保障小区生态环境持续改善</t>
    </r>
  </si>
  <si>
    <r>
      <rPr>
        <sz val="11"/>
        <rFont val="宋体"/>
        <charset val="134"/>
      </rPr>
      <t>管理小区物业费处理合理区间</t>
    </r>
  </si>
  <si>
    <r>
      <rPr>
        <sz val="11"/>
        <rFont val="宋体"/>
        <charset val="134"/>
      </rPr>
      <t>控制成本在110.5万元内</t>
    </r>
  </si>
  <si>
    <t>110.5</t>
  </si>
  <si>
    <r>
      <rPr>
        <sz val="11"/>
        <rFont val="宋体"/>
        <charset val="134"/>
      </rPr>
      <t>完成全市境内新建房屋白蚁预防、施药处理，回访复查，白蚁纷飞期聘请施药人员劳务费等工作</t>
    </r>
  </si>
  <si>
    <r>
      <rPr>
        <sz val="11"/>
        <rFont val="宋体"/>
        <charset val="134"/>
      </rPr>
      <t>减少白蚁对生态环境的危害</t>
    </r>
  </si>
  <si>
    <r>
      <rPr>
        <sz val="11"/>
        <rFont val="宋体"/>
        <charset val="134"/>
      </rPr>
      <t>新建房屋在地基处理阶段施药</t>
    </r>
  </si>
  <si>
    <t>170</t>
  </si>
  <si>
    <t>座</t>
  </si>
  <si>
    <r>
      <rPr>
        <sz val="11"/>
        <rFont val="宋体"/>
        <charset val="134"/>
      </rPr>
      <t>新建房屋白蚁预防面积</t>
    </r>
  </si>
  <si>
    <t>1500000</t>
  </si>
  <si>
    <r>
      <rPr>
        <sz val="11"/>
        <rFont val="宋体"/>
        <charset val="134"/>
      </rPr>
      <t>新建房屋白蚁预防达标率</t>
    </r>
  </si>
  <si>
    <r>
      <rPr>
        <sz val="11"/>
        <rFont val="宋体"/>
        <charset val="134"/>
      </rPr>
      <t>新建房屋白蚁防治保质期</t>
    </r>
  </si>
  <si>
    <r>
      <rPr>
        <sz val="11"/>
        <rFont val="宋体"/>
        <charset val="134"/>
      </rPr>
      <t>成本控制在20万元以内</t>
    </r>
  </si>
  <si>
    <r>
      <rPr>
        <sz val="11"/>
        <rFont val="宋体"/>
        <charset val="134"/>
      </rPr>
      <t>减少住房家庭发生白蚁危害造成损失</t>
    </r>
  </si>
  <si>
    <r>
      <rPr>
        <sz val="11"/>
        <rFont val="宋体"/>
        <charset val="134"/>
      </rPr>
      <t>完成739厂老生活区职工住房安全质量鉴定</t>
    </r>
  </si>
  <si>
    <r>
      <rPr>
        <sz val="11"/>
        <rFont val="宋体"/>
        <charset val="134"/>
      </rPr>
      <t>维护739职工社会稳定</t>
    </r>
  </si>
  <si>
    <r>
      <rPr>
        <sz val="11"/>
        <rFont val="宋体"/>
        <charset val="134"/>
      </rPr>
      <t>房屋质量安全鉴定成本</t>
    </r>
  </si>
  <si>
    <r>
      <rPr>
        <sz val="11"/>
        <rFont val="宋体"/>
        <charset val="134"/>
      </rPr>
      <t>保障739生活区生态环境达标</t>
    </r>
  </si>
  <si>
    <r>
      <rPr>
        <sz val="11"/>
        <rFont val="宋体"/>
        <charset val="134"/>
      </rPr>
      <t>确保职工安全的居住环境</t>
    </r>
  </si>
  <si>
    <r>
      <rPr>
        <sz val="11"/>
        <rFont val="宋体"/>
        <charset val="134"/>
      </rPr>
      <t>数据鉴定报告达标率</t>
    </r>
  </si>
  <si>
    <r>
      <rPr>
        <sz val="11"/>
        <rFont val="宋体"/>
        <charset val="134"/>
      </rPr>
      <t>房屋质量安全鉴定数量</t>
    </r>
  </si>
  <si>
    <t>35</t>
  </si>
  <si>
    <r>
      <rPr>
        <sz val="11"/>
        <rFont val="宋体"/>
        <charset val="134"/>
      </rPr>
      <t>完成消防设计审查和消防验收工作。</t>
    </r>
  </si>
  <si>
    <r>
      <rPr>
        <sz val="11"/>
        <rFont val="宋体"/>
        <charset val="134"/>
      </rPr>
      <t>按时完成当年设计审查任务</t>
    </r>
  </si>
  <si>
    <r>
      <rPr>
        <sz val="11"/>
        <rFont val="宋体"/>
        <charset val="134"/>
      </rPr>
      <t>消防审查符合居民安全期望</t>
    </r>
  </si>
  <si>
    <r>
      <rPr>
        <sz val="11"/>
        <rFont val="宋体"/>
        <charset val="134"/>
      </rPr>
      <t>＞</t>
    </r>
  </si>
  <si>
    <r>
      <rPr>
        <sz val="11"/>
        <rFont val="宋体"/>
        <charset val="134"/>
      </rPr>
      <t>专家评审费控制额度</t>
    </r>
  </si>
  <si>
    <t>万</t>
  </si>
  <si>
    <r>
      <rPr>
        <sz val="11"/>
        <rFont val="宋体"/>
        <charset val="134"/>
      </rPr>
      <t>按实际申请审查量完成数量</t>
    </r>
  </si>
  <si>
    <t>件</t>
  </si>
  <si>
    <r>
      <rPr>
        <sz val="11"/>
        <rFont val="宋体"/>
        <charset val="134"/>
      </rPr>
      <t>服务对象满意度</t>
    </r>
  </si>
  <si>
    <r>
      <rPr>
        <sz val="11"/>
        <rFont val="宋体"/>
        <charset val="134"/>
      </rPr>
      <t>消防设计持续影响时效</t>
    </r>
  </si>
  <si>
    <r>
      <rPr>
        <sz val="11"/>
        <rFont val="宋体"/>
        <charset val="134"/>
      </rPr>
      <t>保证审查质量合格率</t>
    </r>
  </si>
  <si>
    <r>
      <rPr>
        <sz val="11"/>
        <rFont val="宋体"/>
        <charset val="134"/>
      </rPr>
      <t>对新建全市一级建筑物消防审查</t>
    </r>
  </si>
  <si>
    <r>
      <rPr>
        <sz val="11"/>
        <rFont val="宋体"/>
        <charset val="134"/>
      </rPr>
      <t>2022年确保亮化、绿化、环卫车辆正常高效运转。</t>
    </r>
  </si>
  <si>
    <r>
      <rPr>
        <sz val="11"/>
        <rFont val="宋体"/>
        <charset val="134"/>
      </rPr>
      <t>运行质量</t>
    </r>
  </si>
  <si>
    <r>
      <rPr>
        <sz val="11"/>
        <rFont val="宋体"/>
        <charset val="134"/>
      </rPr>
      <t>保证城市市政设施正常运行及环境整洁卫生</t>
    </r>
  </si>
  <si>
    <r>
      <rPr>
        <sz val="11"/>
        <rFont val="宋体"/>
        <charset val="134"/>
      </rPr>
      <t>提高作业效率，降低车辆故障率</t>
    </r>
  </si>
  <si>
    <r>
      <rPr>
        <sz val="11"/>
        <rFont val="宋体"/>
        <charset val="134"/>
      </rPr>
      <t>市政车辆数量</t>
    </r>
  </si>
  <si>
    <r>
      <rPr>
        <sz val="11"/>
        <rFont val="宋体"/>
        <charset val="134"/>
      </rPr>
      <t>2022年完成工作任务</t>
    </r>
  </si>
  <si>
    <r>
      <rPr>
        <sz val="11"/>
        <rFont val="宋体"/>
        <charset val="134"/>
      </rPr>
      <t>保护城市及周边环境优美良好</t>
    </r>
  </si>
  <si>
    <r>
      <rPr>
        <sz val="11"/>
        <rFont val="宋体"/>
        <charset val="134"/>
      </rPr>
      <t>成本控制在500万元以内</t>
    </r>
  </si>
  <si>
    <t>500</t>
  </si>
  <si>
    <r>
      <rPr>
        <sz val="11"/>
        <rFont val="宋体"/>
        <charset val="134"/>
      </rPr>
      <t>对城市建成区城市空间形态和功能进行整治、改善、优化，从而实现房屋使用、市政设施、公建配套等全面完善，产业结构、环境品质、文化传承等全面提升，实现城市有机更新领导小组工作经费，继续解决好原739厂老生活区职工住房遗留问题处置工作。</t>
    </r>
  </si>
  <si>
    <r>
      <rPr>
        <sz val="11"/>
        <rFont val="宋体"/>
        <charset val="134"/>
      </rPr>
      <t>群体性上访事件解决率</t>
    </r>
  </si>
  <si>
    <r>
      <rPr>
        <sz val="11"/>
        <rFont val="宋体"/>
        <charset val="134"/>
      </rPr>
      <t>城市有机更新经费成本超标率</t>
    </r>
  </si>
  <si>
    <r>
      <rPr>
        <sz val="11"/>
        <rFont val="宋体"/>
        <charset val="134"/>
      </rPr>
      <t>安全指标</t>
    </r>
  </si>
  <si>
    <r>
      <rPr>
        <sz val="11"/>
        <rFont val="宋体"/>
        <charset val="134"/>
      </rPr>
      <t>群体上访影响稳定事件</t>
    </r>
  </si>
  <si>
    <r>
      <rPr>
        <sz val="11"/>
        <rFont val="宋体"/>
        <charset val="134"/>
      </rPr>
      <t>处理各类遗留问题上访时效</t>
    </r>
  </si>
  <si>
    <r>
      <rPr>
        <sz val="11"/>
        <rFont val="宋体"/>
        <charset val="134"/>
      </rPr>
      <t>解决好原739厂老生活区遗留问题完善率</t>
    </r>
  </si>
  <si>
    <r>
      <rPr>
        <sz val="11"/>
        <rFont val="宋体"/>
        <charset val="134"/>
      </rPr>
      <t>社会稳定团结上访事件不影响群众生活</t>
    </r>
  </si>
  <si>
    <r>
      <rPr>
        <sz val="11"/>
        <rFont val="宋体"/>
        <charset val="134"/>
      </rPr>
      <t>老建筑得到保护，新建筑可持续使用年限</t>
    </r>
  </si>
  <si>
    <r>
      <rPr>
        <sz val="11"/>
        <rFont val="宋体"/>
        <charset val="134"/>
      </rPr>
      <t>受益群众对城市有机更新满意度</t>
    </r>
  </si>
  <si>
    <r>
      <rPr>
        <sz val="11"/>
        <rFont val="宋体"/>
        <charset val="134"/>
      </rPr>
      <t>城市有机更新生态环境改善项目</t>
    </r>
  </si>
  <si>
    <t>表16</t>
  </si>
  <si>
    <t>政府购买服务预算表</t>
  </si>
  <si>
    <t>单位名称/项目名称</t>
  </si>
  <si>
    <t>指导性目录</t>
  </si>
  <si>
    <t>服务领域</t>
  </si>
  <si>
    <t>预算金额</t>
  </si>
  <si>
    <t>合同期限</t>
  </si>
  <si>
    <t>备注</t>
  </si>
  <si>
    <t>一级</t>
  </si>
  <si>
    <t>二级</t>
  </si>
  <si>
    <t>三级</t>
  </si>
  <si>
    <r>
      <rPr>
        <sz val="11"/>
        <rFont val="宋体"/>
        <charset val="134"/>
      </rPr>
      <t>01-基本公共服务</t>
    </r>
  </si>
  <si>
    <r>
      <rPr>
        <sz val="11"/>
        <rFont val="宋体"/>
        <charset val="134"/>
      </rPr>
      <t>0119-环境治理</t>
    </r>
  </si>
  <si>
    <r>
      <rPr>
        <sz val="11"/>
        <rFont val="宋体"/>
        <charset val="134"/>
      </rPr>
      <t>峨秀湖公园物业管理</t>
    </r>
  </si>
  <si>
    <r>
      <rPr>
        <sz val="11"/>
        <rFont val="宋体"/>
        <charset val="134"/>
      </rPr>
      <t>227-预备费</t>
    </r>
  </si>
  <si>
    <t>2年</t>
  </si>
  <si>
    <r>
      <rPr>
        <sz val="11"/>
        <rFont val="宋体"/>
        <charset val="134"/>
      </rPr>
      <t>卫生保洁服务</t>
    </r>
  </si>
  <si>
    <r>
      <rPr>
        <sz val="11"/>
        <rFont val="宋体"/>
        <charset val="134"/>
      </rPr>
      <t>0124-城市维护</t>
    </r>
  </si>
  <si>
    <r>
      <rPr>
        <sz val="11"/>
        <rFont val="宋体"/>
        <charset val="134"/>
      </rPr>
      <t>安保服务</t>
    </r>
  </si>
  <si>
    <r>
      <rPr>
        <sz val="11"/>
        <rFont val="宋体"/>
        <charset val="134"/>
      </rPr>
      <t>峨秀湖景区保安服务费</t>
    </r>
  </si>
  <si>
    <r>
      <rPr>
        <sz val="11"/>
        <rFont val="宋体"/>
        <charset val="134"/>
      </rPr>
      <t>51118122T000000420929-黄湾小镇绿化维护费</t>
    </r>
  </si>
  <si>
    <r>
      <rPr>
        <sz val="11"/>
        <rFont val="宋体"/>
        <charset val="134"/>
      </rPr>
      <t>黄湾小镇绿化管护</t>
    </r>
  </si>
  <si>
    <r>
      <rPr>
        <sz val="11"/>
        <rFont val="宋体"/>
        <charset val="134"/>
      </rPr>
      <t>绿化管护</t>
    </r>
  </si>
  <si>
    <r>
      <rPr>
        <sz val="11"/>
        <rFont val="宋体"/>
        <charset val="134"/>
      </rPr>
      <t>0118-住房保障</t>
    </r>
  </si>
  <si>
    <r>
      <rPr>
        <sz val="11"/>
        <rFont val="宋体"/>
        <charset val="134"/>
      </rPr>
      <t>档案数字化管理</t>
    </r>
  </si>
  <si>
    <r>
      <rPr>
        <sz val="11"/>
        <rFont val="宋体"/>
        <charset val="134"/>
      </rPr>
      <t>房地产档案数字化管理项目尾款</t>
    </r>
  </si>
  <si>
    <t>表17</t>
  </si>
  <si>
    <t>政府采购预算表</t>
  </si>
  <si>
    <t>采购品目</t>
  </si>
  <si>
    <t>数量</t>
  </si>
  <si>
    <t>总金额</t>
  </si>
  <si>
    <t>专门面向中小企业采购</t>
  </si>
  <si>
    <t>专门面向小型、微型企业采购</t>
  </si>
  <si>
    <t>专门面向监狱企业采购</t>
  </si>
  <si>
    <t>专门面向残疾人福利性单位采购</t>
  </si>
  <si>
    <t>采购说明</t>
  </si>
  <si>
    <r>
      <rPr>
        <sz val="11"/>
        <rFont val="宋体"/>
        <charset val="134"/>
      </rPr>
      <t>A9999-其他不另分类的物品</t>
    </r>
  </si>
  <si>
    <r>
      <rPr>
        <sz val="11"/>
        <rFont val="宋体"/>
        <charset val="134"/>
      </rPr>
      <t>5000000</t>
    </r>
  </si>
  <si>
    <r>
      <rPr>
        <sz val="11"/>
        <rFont val="宋体"/>
        <charset val="134"/>
      </rPr>
      <t>否</t>
    </r>
  </si>
  <si>
    <t>城区道路景点公园摆放鲜花</t>
  </si>
  <si>
    <r>
      <rPr>
        <sz val="11"/>
        <rFont val="宋体"/>
        <charset val="134"/>
      </rPr>
      <t>B08-修缮工程</t>
    </r>
  </si>
  <si>
    <r>
      <rPr>
        <sz val="11"/>
        <rFont val="宋体"/>
        <charset val="134"/>
      </rPr>
      <t>100</t>
    </r>
  </si>
  <si>
    <t>城区、公园市政公共设施维修</t>
  </si>
  <si>
    <t>表18</t>
  </si>
  <si>
    <t>国有资产配置预算表</t>
  </si>
  <si>
    <t>资产分类</t>
  </si>
  <si>
    <t>配置数量</t>
  </si>
  <si>
    <t>单价（元）</t>
  </si>
  <si>
    <t>配置资产金额
（万元）</t>
  </si>
  <si>
    <t>资产配置预算说明</t>
  </si>
  <si>
    <r>
      <rPr>
        <sz val="11"/>
        <rFont val="宋体"/>
        <charset val="134"/>
      </rPr>
      <t>51118121T000000061089-城乡环境综合治理工作</t>
    </r>
  </si>
  <si>
    <r>
      <rPr>
        <sz val="11"/>
        <rFont val="宋体"/>
        <charset val="134"/>
      </rPr>
      <t>1039900-其他构筑物</t>
    </r>
  </si>
  <si>
    <r>
      <rPr>
        <sz val="11"/>
        <rFont val="宋体"/>
        <charset val="134"/>
      </rPr>
      <t>城乡公厕</t>
    </r>
  </si>
  <si>
    <t>部门（单位）整体支出绩效目标申报表</t>
  </si>
  <si>
    <t>预算年度:2022</t>
  </si>
  <si>
    <t>预算（单位）名称：</t>
  </si>
  <si>
    <t>603-住房和城乡建设局</t>
  </si>
  <si>
    <t>年度主要任务</t>
  </si>
  <si>
    <t>任务名称</t>
  </si>
  <si>
    <t>主要内容</t>
  </si>
  <si>
    <t>2022年住房和城乡建设局部门整体绩效</t>
  </si>
  <si>
    <t>按市委、市政府安排，完成城市建设有关项目建设工作，继续开展安置房项目的建设和维修工作，推进符溪、高桥等集镇建设工作，开展农村房屋安全隐患排查整治工作，完成杆管线迁改工作，对维护全市绿化亮化设施，提升绿化亮化水平。加强房地产行业、建筑业、物业行业、市政设施、人防工作、行政执法工作的管理。落实公共租赁住房管理工作。做好污水处理设施的建设、运营、和维护工作。加强建筑施工领域扬尘治理、环境卫生治理工作。开展市政设施零星维修工作，保障739厂老生活区稳定，继续开展峨秀湖景区的管理维护工作和城建档案管理工作。保障白蚁防治和消防设计审查工作开展。</t>
  </si>
  <si>
    <t>城市建设工作</t>
  </si>
  <si>
    <t>完成市委、市政府安排，完成城市建设有关项目建设工作。对现有的市政设施进行维修维护。</t>
  </si>
  <si>
    <t>环境卫生工作</t>
  </si>
  <si>
    <t>完成环境卫生的清扫、卫生设施的维护、垃圾的清运和处理、污水的收集和处理。</t>
  </si>
  <si>
    <t>园林绿化工作</t>
  </si>
  <si>
    <t>完成城市绿化工作、保持现有绿化持续有效。</t>
  </si>
  <si>
    <t>房地产管理工作</t>
  </si>
  <si>
    <t>对房地产业进行管理、对公租房、保障性住房进行管理、对白蚁进行防治。</t>
  </si>
  <si>
    <t>亮化工作</t>
  </si>
  <si>
    <t>对全市亮化设施进行建设和维修维护。</t>
  </si>
  <si>
    <t>建筑行业管理工作</t>
  </si>
  <si>
    <t>对全市建筑行业进行管理，整治建筑行业扬尘。</t>
  </si>
  <si>
    <t>人民防空工作</t>
  </si>
  <si>
    <t>对全市人防设施进行维修维护，管理新建人防设施。</t>
  </si>
  <si>
    <t>其它工作</t>
  </si>
  <si>
    <t>城乡环境治理、乡镇污水治理、峨秀湖景区管理、城市有机更新等工作</t>
  </si>
  <si>
    <t>部
门
整
体
绩
效
情
况</t>
  </si>
  <si>
    <t>整体绩效目标</t>
  </si>
  <si>
    <t>按市委、市政府安排，完成城市建设有关项目建设工作，继续开展安置房项目的建设和维修工作，推进符溪、高桥等集镇建设工作，开展农村房屋安全隐患排查整治工作，完成杆管线迁改工作，对维护全市绿化亮化设施，提升绿化亮化水平。加强房地产行业、建筑业、物业行业、市政设施、人防工作、行政执法工作的管理。落实公共租赁住房管理工作。做好污水处理设施的建设、运营、和维护工作。加强建筑施工领域扬尘治理、环境卫生治理工作。开展市政设施零星维修工作，保障739厂老生活区稳定，继续开展峨秀湖景区的管理维护工作和城建档案管理工作。保障白蚁防治和消防设计审查工作开展。污水处理、垃圾处理、城市绿化、亮化工作持续有效开展，服务群众满意度≥90%。</t>
  </si>
  <si>
    <t>年度绩效指标</t>
  </si>
  <si>
    <t xml:space="preserve"> 三级指标</t>
  </si>
  <si>
    <t>绩效指标性质</t>
  </si>
  <si>
    <t>绩效指标值</t>
  </si>
  <si>
    <t>绩效度量单位</t>
  </si>
  <si>
    <t>产出指标</t>
  </si>
  <si>
    <t>数量指标</t>
  </si>
  <si>
    <t>保障性住房管理管理费</t>
  </si>
  <si>
    <t>≤</t>
  </si>
  <si>
    <t>城市污水处理达标率</t>
  </si>
  <si>
    <t>≥</t>
  </si>
  <si>
    <t>新建城市房屋白蚁防治面积</t>
  </si>
  <si>
    <t>平米</t>
  </si>
  <si>
    <t>质量指标</t>
  </si>
  <si>
    <t>环卫设施运行有效率</t>
  </si>
  <si>
    <t>时效指标</t>
  </si>
  <si>
    <t>绿化、亮化、市政设施维修、环卫持续运转</t>
  </si>
  <si>
    <t>效益指标</t>
  </si>
  <si>
    <t>社会效益指标</t>
  </si>
  <si>
    <t>城市绿化亮化环境卫生率</t>
  </si>
  <si>
    <t>生态效益指标</t>
  </si>
  <si>
    <t>生态环境达标率</t>
  </si>
  <si>
    <t>可持续发展指标</t>
  </si>
  <si>
    <t>峨秀湖生态环境持续稳定</t>
  </si>
  <si>
    <t>满意度指标</t>
  </si>
  <si>
    <t>服务对象满意度指标</t>
  </si>
  <si>
    <t>服务对象对住建局的满意度</t>
  </si>
  <si>
    <t>其他说明</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</si>
</sst>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176" formatCode="yyyy&quot;年&quot;mm&quot;月&quot;dd&quot;日&quot;"/>
    <numFmt numFmtId="41" formatCode="_ * #,##0_ ;_ * \-#,##0_ ;_ * &quot;-&quot;_ ;_ @_ "/>
  </numFmts>
  <fonts count="43">
    <font>
      <sz val="11"/>
      <color indexed="8"/>
      <name val="宋体"/>
      <charset val="1"/>
      <scheme val="minor"/>
    </font>
    <font>
      <sz val="11"/>
      <color theme="1"/>
      <name val="宋体"/>
      <charset val="134"/>
    </font>
    <font>
      <sz val="12"/>
      <name val="宋体"/>
      <charset val="134"/>
    </font>
    <font>
      <b/>
      <sz val="16"/>
      <color theme="0" tint="-0.499984740745262"/>
      <name val="微软雅黑"/>
      <charset val="134"/>
    </font>
    <font>
      <sz val="11"/>
      <color indexed="8"/>
      <name val="宋体"/>
      <charset val="134"/>
    </font>
    <font>
      <b/>
      <sz val="11"/>
      <color theme="1"/>
      <name val="宋体"/>
      <charset val="134"/>
    </font>
    <font>
      <b/>
      <sz val="14"/>
      <color theme="0" tint="-0.499984740745262"/>
      <name val="微软雅黑"/>
      <charset val="134"/>
    </font>
    <font>
      <b/>
      <sz val="11"/>
      <color indexed="10"/>
      <name val="宋体"/>
      <charset val="134"/>
    </font>
    <font>
      <sz val="9"/>
      <name val="SimSun"/>
      <charset val="134"/>
    </font>
    <font>
      <sz val="11"/>
      <name val="宋体"/>
      <charset val="134"/>
    </font>
    <font>
      <b/>
      <sz val="16"/>
      <name val="黑体"/>
      <charset val="134"/>
    </font>
    <font>
      <sz val="11"/>
      <name val="SimSun"/>
      <charset val="134"/>
    </font>
    <font>
      <b/>
      <sz val="11"/>
      <name val="宋体"/>
      <charset val="134"/>
    </font>
    <font>
      <b/>
      <sz val="9"/>
      <name val="SimSun"/>
      <charset val="134"/>
    </font>
    <font>
      <b/>
      <sz val="11"/>
      <name val="SimSun"/>
      <charset val="134"/>
    </font>
    <font>
      <b/>
      <sz val="9"/>
      <name val="宋体"/>
      <charset val="134"/>
    </font>
    <font>
      <sz val="9"/>
      <name val="宋体"/>
      <charset val="134"/>
    </font>
    <font>
      <sz val="9"/>
      <name val="simhei"/>
      <charset val="134"/>
    </font>
    <font>
      <sz val="9"/>
      <name val="Hiragino Sans GB"/>
      <charset val="134"/>
    </font>
    <font>
      <b/>
      <sz val="9"/>
      <name val="Hiragino Sans GB"/>
      <charset val="134"/>
    </font>
    <font>
      <b/>
      <sz val="36"/>
      <name val="黑体"/>
      <charset val="134"/>
    </font>
    <font>
      <b/>
      <sz val="22"/>
      <name val="楷体"/>
      <charset val="134"/>
    </font>
    <font>
      <b/>
      <sz val="16"/>
      <name val="宋体"/>
      <charset val="134"/>
    </font>
    <font>
      <sz val="11"/>
      <color theme="0"/>
      <name val="宋体"/>
      <charset val="0"/>
      <scheme val="minor"/>
    </font>
    <font>
      <sz val="11"/>
      <color theme="1"/>
      <name val="宋体"/>
      <charset val="0"/>
      <scheme val="minor"/>
    </font>
    <font>
      <b/>
      <sz val="11"/>
      <color rgb="FFFFFFFF"/>
      <name val="宋体"/>
      <charset val="0"/>
      <scheme val="minor"/>
    </font>
    <font>
      <sz val="11"/>
      <color theme="1"/>
      <name val="宋体"/>
      <charset val="134"/>
      <scheme val="minor"/>
    </font>
    <font>
      <sz val="11"/>
      <color rgb="FF3F3F76"/>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style="thin">
        <color rgb="FFFFFFFF"/>
      </left>
      <right/>
      <top style="thin">
        <color rgb="FFFFFFFF"/>
      </top>
      <bottom/>
      <diagonal/>
    </border>
    <border>
      <left/>
      <right/>
      <top style="thin">
        <color rgb="FFFFFFFF"/>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26" fillId="0" borderId="0" applyFont="0" applyFill="0" applyBorder="0" applyAlignment="0" applyProtection="0">
      <alignment vertical="center"/>
    </xf>
    <xf numFmtId="0" fontId="24" fillId="8" borderId="0" applyNumberFormat="0" applyBorder="0" applyAlignment="0" applyProtection="0">
      <alignment vertical="center"/>
    </xf>
    <xf numFmtId="0" fontId="27" fillId="9" borderId="27"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4" fillId="13" borderId="0" applyNumberFormat="0" applyBorder="0" applyAlignment="0" applyProtection="0">
      <alignment vertical="center"/>
    </xf>
    <xf numFmtId="0" fontId="30" fillId="14" borderId="0" applyNumberFormat="0" applyBorder="0" applyAlignment="0" applyProtection="0">
      <alignment vertical="center"/>
    </xf>
    <xf numFmtId="43" fontId="26" fillId="0" borderId="0" applyFont="0" applyFill="0" applyBorder="0" applyAlignment="0" applyProtection="0">
      <alignment vertical="center"/>
    </xf>
    <xf numFmtId="0" fontId="23" fillId="18" borderId="0" applyNumberFormat="0" applyBorder="0" applyAlignment="0" applyProtection="0">
      <alignment vertical="center"/>
    </xf>
    <xf numFmtId="0" fontId="33" fillId="0" borderId="0" applyNumberFormat="0" applyFill="0" applyBorder="0" applyAlignment="0" applyProtection="0">
      <alignment vertical="center"/>
    </xf>
    <xf numFmtId="9" fontId="26" fillId="0" borderId="0" applyFont="0" applyFill="0" applyBorder="0" applyAlignment="0" applyProtection="0">
      <alignment vertical="center"/>
    </xf>
    <xf numFmtId="0" fontId="34" fillId="0" borderId="0" applyNumberFormat="0" applyFill="0" applyBorder="0" applyAlignment="0" applyProtection="0">
      <alignment vertical="center"/>
    </xf>
    <xf numFmtId="0" fontId="26" fillId="25" borderId="31" applyNumberFormat="0" applyFont="0" applyAlignment="0" applyProtection="0">
      <alignment vertical="center"/>
    </xf>
    <xf numFmtId="0" fontId="23" fillId="12" borderId="0" applyNumberFormat="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3" applyNumberFormat="0" applyFill="0" applyAlignment="0" applyProtection="0">
      <alignment vertical="center"/>
    </xf>
    <xf numFmtId="0" fontId="40" fillId="0" borderId="33" applyNumberFormat="0" applyFill="0" applyAlignment="0" applyProtection="0">
      <alignment vertical="center"/>
    </xf>
    <xf numFmtId="0" fontId="23" fillId="27" borderId="0" applyNumberFormat="0" applyBorder="0" applyAlignment="0" applyProtection="0">
      <alignment vertical="center"/>
    </xf>
    <xf numFmtId="0" fontId="32" fillId="0" borderId="30" applyNumberFormat="0" applyFill="0" applyAlignment="0" applyProtection="0">
      <alignment vertical="center"/>
    </xf>
    <xf numFmtId="0" fontId="23" fillId="26" borderId="0" applyNumberFormat="0" applyBorder="0" applyAlignment="0" applyProtection="0">
      <alignment vertical="center"/>
    </xf>
    <xf numFmtId="0" fontId="31" fillId="20" borderId="29" applyNumberFormat="0" applyAlignment="0" applyProtection="0">
      <alignment vertical="center"/>
    </xf>
    <xf numFmtId="0" fontId="42" fillId="20" borderId="27" applyNumberFormat="0" applyAlignment="0" applyProtection="0">
      <alignment vertical="center"/>
    </xf>
    <xf numFmtId="0" fontId="25" fillId="7" borderId="26" applyNumberFormat="0" applyAlignment="0" applyProtection="0">
      <alignment vertical="center"/>
    </xf>
    <xf numFmtId="0" fontId="24" fillId="6" borderId="0" applyNumberFormat="0" applyBorder="0" applyAlignment="0" applyProtection="0">
      <alignment vertical="center"/>
    </xf>
    <xf numFmtId="0" fontId="23" fillId="31" borderId="0" applyNumberFormat="0" applyBorder="0" applyAlignment="0" applyProtection="0">
      <alignment vertical="center"/>
    </xf>
    <xf numFmtId="0" fontId="29" fillId="0" borderId="28" applyNumberFormat="0" applyFill="0" applyAlignment="0" applyProtection="0">
      <alignment vertical="center"/>
    </xf>
    <xf numFmtId="0" fontId="36" fillId="0" borderId="32" applyNumberFormat="0" applyFill="0" applyAlignment="0" applyProtection="0">
      <alignment vertical="center"/>
    </xf>
    <xf numFmtId="0" fontId="35" fillId="24" borderId="0" applyNumberFormat="0" applyBorder="0" applyAlignment="0" applyProtection="0">
      <alignment vertical="center"/>
    </xf>
    <xf numFmtId="0" fontId="41" fillId="28" borderId="0" applyNumberFormat="0" applyBorder="0" applyAlignment="0" applyProtection="0">
      <alignment vertical="center"/>
    </xf>
    <xf numFmtId="0" fontId="24" fillId="17" borderId="0" applyNumberFormat="0" applyBorder="0" applyAlignment="0" applyProtection="0">
      <alignment vertical="center"/>
    </xf>
    <xf numFmtId="0" fontId="23" fillId="5" borderId="0" applyNumberFormat="0" applyBorder="0" applyAlignment="0" applyProtection="0">
      <alignment vertical="center"/>
    </xf>
    <xf numFmtId="0" fontId="24" fillId="19" borderId="0" applyNumberFormat="0" applyBorder="0" applyAlignment="0" applyProtection="0">
      <alignment vertical="center"/>
    </xf>
    <xf numFmtId="0" fontId="24" fillId="35" borderId="0" applyNumberFormat="0" applyBorder="0" applyAlignment="0" applyProtection="0">
      <alignment vertical="center"/>
    </xf>
    <xf numFmtId="0" fontId="24" fillId="16" borderId="0" applyNumberFormat="0" applyBorder="0" applyAlignment="0" applyProtection="0">
      <alignment vertical="center"/>
    </xf>
    <xf numFmtId="0" fontId="24" fillId="23" borderId="0" applyNumberFormat="0" applyBorder="0" applyAlignment="0" applyProtection="0">
      <alignment vertical="center"/>
    </xf>
    <xf numFmtId="0" fontId="23" fillId="34" borderId="0" applyNumberFormat="0" applyBorder="0" applyAlignment="0" applyProtection="0">
      <alignment vertical="center"/>
    </xf>
    <xf numFmtId="0" fontId="23" fillId="22" borderId="0" applyNumberFormat="0" applyBorder="0" applyAlignment="0" applyProtection="0">
      <alignment vertical="center"/>
    </xf>
    <xf numFmtId="0" fontId="24" fillId="30" borderId="0" applyNumberFormat="0" applyBorder="0" applyAlignment="0" applyProtection="0">
      <alignment vertical="center"/>
    </xf>
    <xf numFmtId="0" fontId="24" fillId="33" borderId="0" applyNumberFormat="0" applyBorder="0" applyAlignment="0" applyProtection="0">
      <alignment vertical="center"/>
    </xf>
    <xf numFmtId="0" fontId="23" fillId="29" borderId="0" applyNumberFormat="0" applyBorder="0" applyAlignment="0" applyProtection="0">
      <alignment vertical="center"/>
    </xf>
    <xf numFmtId="0" fontId="24" fillId="21" borderId="0" applyNumberFormat="0" applyBorder="0" applyAlignment="0" applyProtection="0">
      <alignment vertical="center"/>
    </xf>
    <xf numFmtId="0" fontId="23" fillId="11" borderId="0" applyNumberFormat="0" applyBorder="0" applyAlignment="0" applyProtection="0">
      <alignment vertical="center"/>
    </xf>
    <xf numFmtId="0" fontId="23" fillId="32" borderId="0" applyNumberFormat="0" applyBorder="0" applyAlignment="0" applyProtection="0">
      <alignment vertical="center"/>
    </xf>
    <xf numFmtId="0" fontId="24" fillId="10" borderId="0" applyNumberFormat="0" applyBorder="0" applyAlignment="0" applyProtection="0">
      <alignment vertical="center"/>
    </xf>
    <xf numFmtId="0" fontId="23" fillId="15" borderId="0" applyNumberFormat="0" applyBorder="0" applyAlignment="0" applyProtection="0">
      <alignment vertical="center"/>
    </xf>
  </cellStyleXfs>
  <cellXfs count="11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0" fontId="1" fillId="0" borderId="4"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top" wrapText="1"/>
    </xf>
    <xf numFmtId="0" fontId="6" fillId="2"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0" fontId="4" fillId="0" borderId="11" xfId="0" applyFont="1" applyFill="1" applyBorder="1" applyAlignment="1">
      <alignment horizontal="left" vertical="top" wrapText="1"/>
    </xf>
    <xf numFmtId="0" fontId="3" fillId="2"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7" fillId="2" borderId="3"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1" fillId="0" borderId="4" xfId="0" applyFont="1" applyFill="1" applyBorder="1" applyAlignment="1">
      <alignment horizontal="left" vertical="center" wrapText="1"/>
    </xf>
    <xf numFmtId="0" fontId="1" fillId="0" borderId="4" xfId="0" applyFont="1" applyFill="1" applyBorder="1" applyAlignment="1" applyProtection="1">
      <alignment horizontal="left" vertical="center" wrapText="1"/>
      <protection locked="0"/>
    </xf>
    <xf numFmtId="0" fontId="8" fillId="0" borderId="14" xfId="0" applyFont="1" applyBorder="1" applyAlignment="1">
      <alignment vertical="center" wrapText="1"/>
    </xf>
    <xf numFmtId="0" fontId="9" fillId="0" borderId="14" xfId="0" applyFont="1" applyBorder="1" applyAlignment="1">
      <alignment vertical="center" wrapText="1"/>
    </xf>
    <xf numFmtId="0" fontId="8" fillId="0" borderId="15" xfId="0" applyFont="1" applyBorder="1" applyAlignment="1">
      <alignment vertical="center" wrapText="1"/>
    </xf>
    <xf numFmtId="0" fontId="10" fillId="0" borderId="14" xfId="0" applyFont="1" applyBorder="1" applyAlignment="1">
      <alignment horizontal="center" vertical="center"/>
    </xf>
    <xf numFmtId="0" fontId="8" fillId="0" borderId="16" xfId="0" applyFont="1" applyBorder="1" applyAlignment="1">
      <alignment vertical="center" wrapText="1"/>
    </xf>
    <xf numFmtId="0" fontId="9" fillId="0" borderId="16" xfId="0" applyFont="1" applyBorder="1" applyAlignment="1">
      <alignment vertical="center" wrapText="1"/>
    </xf>
    <xf numFmtId="0" fontId="11" fillId="0" borderId="16" xfId="0" applyFont="1" applyBorder="1" applyAlignment="1">
      <alignment horizontal="center" vertical="center" wrapText="1"/>
    </xf>
    <xf numFmtId="0" fontId="8" fillId="0" borderId="17" xfId="0" applyFont="1" applyBorder="1" applyAlignment="1">
      <alignment vertical="center" wrapText="1"/>
    </xf>
    <xf numFmtId="0" fontId="12" fillId="3" borderId="18" xfId="0" applyFont="1" applyFill="1" applyBorder="1" applyAlignment="1">
      <alignment horizontal="center" vertical="center" wrapText="1"/>
    </xf>
    <xf numFmtId="0" fontId="13" fillId="0" borderId="17" xfId="0" applyFont="1" applyBorder="1" applyAlignment="1">
      <alignment vertical="center" wrapText="1"/>
    </xf>
    <xf numFmtId="0" fontId="12" fillId="0" borderId="18" xfId="0" applyFont="1" applyBorder="1" applyAlignment="1">
      <alignment horizontal="center" vertical="center"/>
    </xf>
    <xf numFmtId="0" fontId="14" fillId="0" borderId="19" xfId="0" applyFont="1" applyBorder="1" applyAlignment="1">
      <alignment horizontal="right" vertical="center"/>
    </xf>
    <xf numFmtId="4" fontId="14" fillId="0" borderId="19" xfId="0" applyNumberFormat="1" applyFont="1" applyBorder="1" applyAlignment="1">
      <alignment horizontal="right" vertical="center"/>
    </xf>
    <xf numFmtId="0" fontId="12" fillId="0" borderId="18" xfId="0" applyFont="1" applyBorder="1" applyAlignment="1">
      <alignment horizontal="left" vertical="center"/>
    </xf>
    <xf numFmtId="0" fontId="13" fillId="0" borderId="15" xfId="0" applyFont="1" applyBorder="1" applyAlignment="1">
      <alignment vertical="center" wrapText="1"/>
    </xf>
    <xf numFmtId="0" fontId="9" fillId="0" borderId="18" xfId="0" applyFont="1" applyBorder="1" applyAlignment="1">
      <alignment horizontal="left" vertical="center"/>
    </xf>
    <xf numFmtId="0" fontId="9" fillId="0" borderId="18" xfId="0" applyFont="1" applyBorder="1" applyAlignment="1">
      <alignment horizontal="center" vertical="center"/>
    </xf>
    <xf numFmtId="0" fontId="11" fillId="0" borderId="19" xfId="0" applyFont="1" applyBorder="1" applyAlignment="1">
      <alignment horizontal="right" vertical="center"/>
    </xf>
    <xf numFmtId="4" fontId="11" fillId="0" borderId="19" xfId="0" applyNumberFormat="1" applyFont="1" applyBorder="1" applyAlignment="1">
      <alignment horizontal="right" vertical="center"/>
    </xf>
    <xf numFmtId="0" fontId="9" fillId="0" borderId="18" xfId="0" applyFont="1" applyBorder="1" applyAlignment="1">
      <alignment horizontal="left" vertical="center" indent="1"/>
    </xf>
    <xf numFmtId="0" fontId="9" fillId="0" borderId="19" xfId="0" applyFont="1" applyBorder="1" applyAlignment="1">
      <alignment horizontal="right" vertical="center"/>
    </xf>
    <xf numFmtId="4" fontId="9" fillId="0" borderId="19" xfId="0" applyNumberFormat="1" applyFont="1" applyBorder="1" applyAlignment="1">
      <alignment horizontal="right" vertical="center"/>
    </xf>
    <xf numFmtId="0" fontId="8" fillId="0" borderId="20" xfId="0" applyFont="1" applyBorder="1" applyAlignment="1">
      <alignment vertical="center" wrapText="1"/>
    </xf>
    <xf numFmtId="0" fontId="8" fillId="0" borderId="21" xfId="0" applyFont="1" applyBorder="1" applyAlignment="1">
      <alignment vertical="center" wrapText="1"/>
    </xf>
    <xf numFmtId="0" fontId="9" fillId="0" borderId="14" xfId="0" applyFont="1" applyBorder="1" applyAlignment="1">
      <alignment horizontal="center" vertical="center" wrapText="1"/>
    </xf>
    <xf numFmtId="0" fontId="15" fillId="0" borderId="17" xfId="0" applyFont="1" applyBorder="1" applyAlignment="1">
      <alignment vertical="center" wrapText="1"/>
    </xf>
    <xf numFmtId="0" fontId="12" fillId="0" borderId="19" xfId="0" applyFont="1" applyBorder="1" applyAlignment="1">
      <alignment horizontal="center" vertical="center"/>
    </xf>
    <xf numFmtId="4" fontId="12" fillId="0" borderId="19" xfId="0" applyNumberFormat="1" applyFont="1" applyBorder="1" applyAlignment="1">
      <alignment horizontal="right" vertical="center"/>
    </xf>
    <xf numFmtId="0" fontId="16" fillId="0" borderId="17" xfId="0" applyFont="1" applyBorder="1" applyAlignment="1">
      <alignment vertical="center" wrapText="1"/>
    </xf>
    <xf numFmtId="0" fontId="9" fillId="0" borderId="19" xfId="0" applyFont="1" applyBorder="1" applyAlignment="1">
      <alignment horizontal="center" vertical="center"/>
    </xf>
    <xf numFmtId="0" fontId="8" fillId="0" borderId="20" xfId="0" applyFont="1" applyBorder="1" applyAlignment="1">
      <alignment horizontal="center" vertical="center" wrapText="1"/>
    </xf>
    <xf numFmtId="0" fontId="15" fillId="0" borderId="15" xfId="0" applyFont="1" applyBorder="1" applyAlignment="1">
      <alignment vertical="center" wrapText="1"/>
    </xf>
    <xf numFmtId="0" fontId="16" fillId="0" borderId="15" xfId="0" applyFont="1" applyBorder="1" applyAlignment="1">
      <alignment vertical="center" wrapText="1"/>
    </xf>
    <xf numFmtId="0" fontId="17" fillId="0" borderId="0" xfId="0" applyFont="1" applyBorder="1" applyAlignment="1">
      <alignment vertical="center" wrapText="1"/>
    </xf>
    <xf numFmtId="0" fontId="18" fillId="0" borderId="15" xfId="0" applyFont="1" applyBorder="1" applyAlignment="1">
      <alignment vertical="center" wrapText="1"/>
    </xf>
    <xf numFmtId="0" fontId="9" fillId="0" borderId="18" xfId="0" applyFont="1" applyFill="1" applyBorder="1" applyAlignment="1">
      <alignment horizontal="left" vertical="center"/>
    </xf>
    <xf numFmtId="4" fontId="9" fillId="0" borderId="19" xfId="0" applyNumberFormat="1" applyFont="1" applyFill="1" applyBorder="1" applyAlignment="1">
      <alignment horizontal="right" vertical="center"/>
    </xf>
    <xf numFmtId="0" fontId="8" fillId="0" borderId="14" xfId="0" applyFont="1" applyBorder="1">
      <alignment vertical="center"/>
    </xf>
    <xf numFmtId="0" fontId="9" fillId="0" borderId="14" xfId="0" applyFont="1" applyBorder="1">
      <alignment vertical="center"/>
    </xf>
    <xf numFmtId="0" fontId="18" fillId="0" borderId="0" xfId="0" applyFont="1" applyBorder="1">
      <alignment vertical="center"/>
    </xf>
    <xf numFmtId="0" fontId="8" fillId="0" borderId="16" xfId="0" applyFont="1" applyBorder="1">
      <alignment vertical="center"/>
    </xf>
    <xf numFmtId="0" fontId="9" fillId="0" borderId="16" xfId="0" applyFont="1" applyBorder="1">
      <alignment vertical="center"/>
    </xf>
    <xf numFmtId="0" fontId="11" fillId="0" borderId="16" xfId="0" applyFont="1" applyBorder="1" applyAlignment="1">
      <alignment horizontal="center" vertical="center"/>
    </xf>
    <xf numFmtId="0" fontId="8" fillId="0" borderId="17" xfId="0" applyFont="1" applyBorder="1">
      <alignment vertical="center"/>
    </xf>
    <xf numFmtId="0" fontId="12" fillId="3" borderId="18" xfId="0" applyFont="1" applyFill="1" applyBorder="1" applyAlignment="1">
      <alignment horizontal="center" vertical="center"/>
    </xf>
    <xf numFmtId="0" fontId="13" fillId="0" borderId="17" xfId="0" applyFont="1" applyBorder="1">
      <alignment vertical="center"/>
    </xf>
    <xf numFmtId="0" fontId="8" fillId="0" borderId="20" xfId="0" applyFont="1" applyBorder="1">
      <alignment vertical="center"/>
    </xf>
    <xf numFmtId="0" fontId="8" fillId="0" borderId="15" xfId="0" applyFont="1" applyBorder="1">
      <alignment vertical="center"/>
    </xf>
    <xf numFmtId="0" fontId="13" fillId="0" borderId="15" xfId="0" applyFont="1" applyBorder="1">
      <alignment vertical="center"/>
    </xf>
    <xf numFmtId="0" fontId="8" fillId="0" borderId="21" xfId="0" applyFont="1" applyBorder="1">
      <alignment vertical="center"/>
    </xf>
    <xf numFmtId="0" fontId="18" fillId="0" borderId="16" xfId="0" applyFont="1" applyBorder="1" applyAlignment="1">
      <alignment vertical="center" wrapText="1"/>
    </xf>
    <xf numFmtId="0" fontId="12" fillId="3" borderId="19" xfId="0" applyFont="1" applyFill="1" applyBorder="1" applyAlignment="1">
      <alignment horizontal="center" vertical="center"/>
    </xf>
    <xf numFmtId="0" fontId="12" fillId="0" borderId="18" xfId="0" applyFont="1" applyBorder="1" applyAlignment="1">
      <alignment horizontal="center" vertical="center" wrapText="1"/>
    </xf>
    <xf numFmtId="4" fontId="14" fillId="0" borderId="18" xfId="0" applyNumberFormat="1" applyFont="1" applyBorder="1" applyAlignment="1">
      <alignment horizontal="right" vertical="center"/>
    </xf>
    <xf numFmtId="0" fontId="9" fillId="0" borderId="19" xfId="0" applyFont="1" applyBorder="1" applyAlignment="1">
      <alignment horizontal="left" vertical="center"/>
    </xf>
    <xf numFmtId="4" fontId="11" fillId="0" borderId="18" xfId="0" applyNumberFormat="1" applyFont="1" applyBorder="1" applyAlignment="1">
      <alignment horizontal="right" vertical="center"/>
    </xf>
    <xf numFmtId="0" fontId="8" fillId="0" borderId="22" xfId="0" applyFont="1" applyBorder="1" applyAlignment="1">
      <alignment vertical="center" wrapText="1"/>
    </xf>
    <xf numFmtId="0" fontId="18" fillId="0" borderId="20" xfId="0" applyFont="1" applyBorder="1" applyAlignment="1">
      <alignment vertical="center" wrapText="1"/>
    </xf>
    <xf numFmtId="0" fontId="10" fillId="0" borderId="17" xfId="0" applyFont="1" applyBorder="1" applyAlignment="1">
      <alignment horizontal="center" vertical="center"/>
    </xf>
    <xf numFmtId="0" fontId="8" fillId="0" borderId="23" xfId="0" applyFont="1" applyBorder="1" applyAlignment="1">
      <alignment vertical="center" wrapText="1"/>
    </xf>
    <xf numFmtId="0" fontId="18" fillId="0" borderId="17" xfId="0" applyFont="1" applyBorder="1" applyAlignment="1">
      <alignment vertical="center" wrapText="1"/>
    </xf>
    <xf numFmtId="0" fontId="18" fillId="0" borderId="22" xfId="0" applyFont="1" applyBorder="1" applyAlignment="1">
      <alignment vertical="center" wrapText="1"/>
    </xf>
    <xf numFmtId="0" fontId="9" fillId="4" borderId="18" xfId="0" applyFont="1" applyFill="1" applyBorder="1" applyAlignment="1">
      <alignment horizontal="left" vertical="center"/>
    </xf>
    <xf numFmtId="0" fontId="18" fillId="0" borderId="0" xfId="0" applyFont="1" applyBorder="1" applyAlignment="1">
      <alignment vertical="center" wrapText="1"/>
    </xf>
    <xf numFmtId="0" fontId="18" fillId="0" borderId="21" xfId="0" applyFont="1" applyBorder="1" applyAlignment="1">
      <alignment vertical="center" wrapText="1"/>
    </xf>
    <xf numFmtId="0" fontId="18" fillId="0" borderId="23" xfId="0" applyFont="1" applyBorder="1" applyAlignment="1">
      <alignment vertical="center" wrapText="1"/>
    </xf>
    <xf numFmtId="0" fontId="18" fillId="0" borderId="14" xfId="0" applyFont="1" applyBorder="1" applyAlignment="1">
      <alignment vertical="center" wrapText="1"/>
    </xf>
    <xf numFmtId="0" fontId="12" fillId="4" borderId="18" xfId="0" applyFont="1" applyFill="1" applyBorder="1" applyAlignment="1">
      <alignment horizontal="center" vertical="center"/>
    </xf>
    <xf numFmtId="0" fontId="12" fillId="0" borderId="18" xfId="0" applyFont="1" applyBorder="1" applyAlignment="1">
      <alignment horizontal="left" vertical="center" wrapText="1"/>
    </xf>
    <xf numFmtId="0" fontId="9" fillId="4" borderId="18" xfId="0" applyFont="1" applyFill="1" applyBorder="1" applyAlignment="1">
      <alignment horizontal="left" vertical="center" wrapText="1"/>
    </xf>
    <xf numFmtId="0" fontId="8" fillId="0" borderId="0" xfId="0" applyFont="1" applyBorder="1" applyAlignment="1">
      <alignment vertical="center" wrapText="1"/>
    </xf>
    <xf numFmtId="0" fontId="8" fillId="0" borderId="22" xfId="0" applyFont="1" applyBorder="1">
      <alignment vertical="center"/>
    </xf>
    <xf numFmtId="0" fontId="16" fillId="0" borderId="20" xfId="0" applyFont="1" applyBorder="1" applyAlignment="1">
      <alignment vertical="center" wrapText="1"/>
    </xf>
    <xf numFmtId="0" fontId="16" fillId="0" borderId="21" xfId="0" applyFont="1" applyBorder="1" applyAlignment="1">
      <alignment vertical="center" wrapText="1"/>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0" fontId="19" fillId="0" borderId="15" xfId="0" applyFont="1" applyBorder="1" applyAlignment="1">
      <alignment vertical="center" wrapText="1"/>
    </xf>
    <xf numFmtId="0" fontId="11" fillId="0" borderId="17" xfId="0" applyFont="1" applyBorder="1">
      <alignment vertical="center"/>
    </xf>
    <xf numFmtId="0" fontId="12" fillId="3" borderId="19" xfId="0" applyFont="1" applyFill="1" applyBorder="1" applyAlignment="1">
      <alignment horizontal="center" vertical="center" wrapText="1"/>
    </xf>
    <xf numFmtId="0" fontId="16" fillId="0" borderId="17" xfId="0" applyFont="1" applyBorder="1">
      <alignment vertical="center"/>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22"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3.5" outlineLevelRow="2"/>
  <cols>
    <col min="1" max="1" width="143.616666666667" customWidth="1"/>
    <col min="2" max="2" width="9.76666666666667" customWidth="1"/>
  </cols>
  <sheetData>
    <row r="1" ht="195.55" customHeight="1" spans="1:1">
      <c r="A1" s="116" t="s">
        <v>0</v>
      </c>
    </row>
    <row r="2" ht="85" customHeight="1" spans="1:1">
      <c r="A2" s="117" t="s">
        <v>1</v>
      </c>
    </row>
    <row r="3" ht="146.65" customHeight="1" spans="1:1">
      <c r="A3" s="118">
        <v>44600</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7"/>
  <sheetViews>
    <sheetView workbookViewId="0">
      <selection activeCell="B7" sqref="B7"/>
    </sheetView>
  </sheetViews>
  <sheetFormatPr defaultColWidth="10" defaultRowHeight="13.5"/>
  <cols>
    <col min="1" max="1" width="1.53333333333333" customWidth="1"/>
    <col min="2" max="2" width="41.0333333333333" customWidth="1"/>
    <col min="3" max="5" width="16.4083333333333" customWidth="1"/>
    <col min="6" max="6" width="16.4666666666667" customWidth="1"/>
    <col min="7" max="7" width="19.3166666666667" customWidth="1"/>
    <col min="8" max="8" width="18.6333333333333" customWidth="1"/>
    <col min="9" max="9" width="16.4083333333333" customWidth="1"/>
    <col min="10" max="10" width="1.53333333333333" customWidth="1"/>
    <col min="11" max="13" width="9.76666666666667" customWidth="1"/>
  </cols>
  <sheetData>
    <row r="1" ht="16.35" customHeight="1" spans="1:10">
      <c r="A1" s="96"/>
      <c r="B1" s="37" t="s">
        <v>282</v>
      </c>
      <c r="C1" s="37"/>
      <c r="D1" s="36"/>
      <c r="E1" s="36"/>
      <c r="F1" s="36"/>
      <c r="G1" s="36" t="s">
        <v>3</v>
      </c>
      <c r="H1" s="36"/>
      <c r="I1" s="36"/>
      <c r="J1" s="38"/>
    </row>
    <row r="2" ht="22.8" customHeight="1" spans="1:10">
      <c r="A2" s="96"/>
      <c r="B2" s="39" t="s">
        <v>283</v>
      </c>
      <c r="C2" s="39"/>
      <c r="D2" s="39"/>
      <c r="E2" s="39"/>
      <c r="F2" s="39"/>
      <c r="G2" s="39"/>
      <c r="H2" s="39"/>
      <c r="I2" s="39"/>
      <c r="J2" s="38" t="s">
        <v>4</v>
      </c>
    </row>
    <row r="3" ht="19.55" customHeight="1" spans="1:10">
      <c r="A3" s="96"/>
      <c r="B3" s="41"/>
      <c r="C3" s="41"/>
      <c r="D3" s="40"/>
      <c r="E3" s="40"/>
      <c r="F3" s="40"/>
      <c r="G3" s="40"/>
      <c r="H3" s="42"/>
      <c r="I3" s="42" t="s">
        <v>6</v>
      </c>
      <c r="J3" s="38"/>
    </row>
    <row r="4" ht="24.4" customHeight="1" spans="1:10">
      <c r="A4" s="96"/>
      <c r="B4" s="44" t="s">
        <v>284</v>
      </c>
      <c r="C4" s="44" t="s">
        <v>11</v>
      </c>
      <c r="D4" s="44" t="s">
        <v>285</v>
      </c>
      <c r="E4" s="44"/>
      <c r="F4" s="44"/>
      <c r="G4" s="44"/>
      <c r="H4" s="44" t="s">
        <v>15</v>
      </c>
      <c r="I4" s="44" t="s">
        <v>16</v>
      </c>
      <c r="J4" s="38"/>
    </row>
    <row r="5" ht="24.4" customHeight="1" spans="1:10">
      <c r="A5" s="96"/>
      <c r="B5" s="44"/>
      <c r="C5" s="44"/>
      <c r="D5" s="44" t="s">
        <v>183</v>
      </c>
      <c r="E5" s="44" t="s">
        <v>12</v>
      </c>
      <c r="F5" s="44" t="s">
        <v>13</v>
      </c>
      <c r="G5" s="44" t="s">
        <v>14</v>
      </c>
      <c r="H5" s="44"/>
      <c r="I5" s="44"/>
      <c r="J5" s="38"/>
    </row>
    <row r="6" ht="22.8" customHeight="1" spans="1:10">
      <c r="A6" s="96"/>
      <c r="B6" s="46" t="s">
        <v>286</v>
      </c>
      <c r="C6" s="89">
        <v>20628.01</v>
      </c>
      <c r="D6" s="48">
        <v>20628.01</v>
      </c>
      <c r="E6" s="48">
        <v>7943.47</v>
      </c>
      <c r="F6" s="48">
        <v>12684.54</v>
      </c>
      <c r="G6" s="48"/>
      <c r="H6" s="48"/>
      <c r="I6" s="48"/>
      <c r="J6" s="50"/>
    </row>
    <row r="7" ht="22.8" customHeight="1" spans="1:10">
      <c r="A7" s="96"/>
      <c r="B7" s="51" t="s">
        <v>287</v>
      </c>
      <c r="C7" s="91">
        <v>3537.55</v>
      </c>
      <c r="D7" s="54">
        <v>3537.55</v>
      </c>
      <c r="E7" s="54">
        <v>367.55</v>
      </c>
      <c r="F7" s="54">
        <v>3170</v>
      </c>
      <c r="G7" s="54"/>
      <c r="H7" s="54"/>
      <c r="I7" s="54"/>
      <c r="J7" s="38"/>
    </row>
    <row r="8" ht="22.8" customHeight="1" spans="1:10">
      <c r="A8" s="96"/>
      <c r="B8" s="55" t="s">
        <v>288</v>
      </c>
      <c r="C8" s="91">
        <v>24.99</v>
      </c>
      <c r="D8" s="54">
        <v>24.99</v>
      </c>
      <c r="E8" s="54">
        <v>24.99</v>
      </c>
      <c r="F8" s="54"/>
      <c r="G8" s="54"/>
      <c r="H8" s="54"/>
      <c r="I8" s="54"/>
      <c r="J8" s="38"/>
    </row>
    <row r="9" ht="22.8" customHeight="1" spans="1:10">
      <c r="A9" s="96"/>
      <c r="B9" s="55" t="s">
        <v>289</v>
      </c>
      <c r="C9" s="91">
        <v>12.49</v>
      </c>
      <c r="D9" s="54">
        <v>12.49</v>
      </c>
      <c r="E9" s="54">
        <v>12.49</v>
      </c>
      <c r="F9" s="54"/>
      <c r="G9" s="54"/>
      <c r="H9" s="54"/>
      <c r="I9" s="54"/>
      <c r="J9" s="38"/>
    </row>
    <row r="10" ht="22.8" customHeight="1" spans="1:10">
      <c r="A10" s="96"/>
      <c r="B10" s="55" t="s">
        <v>290</v>
      </c>
      <c r="C10" s="91">
        <v>1.67</v>
      </c>
      <c r="D10" s="54">
        <v>1.67</v>
      </c>
      <c r="E10" s="54">
        <v>1.67</v>
      </c>
      <c r="F10" s="54"/>
      <c r="G10" s="54"/>
      <c r="H10" s="54"/>
      <c r="I10" s="54"/>
      <c r="J10" s="38"/>
    </row>
    <row r="11" ht="22.8" customHeight="1" spans="1:10">
      <c r="A11" s="96"/>
      <c r="B11" s="55" t="s">
        <v>291</v>
      </c>
      <c r="C11" s="91">
        <v>1.26</v>
      </c>
      <c r="D11" s="54">
        <v>1.26</v>
      </c>
      <c r="E11" s="54">
        <v>1.26</v>
      </c>
      <c r="F11" s="54"/>
      <c r="G11" s="54"/>
      <c r="H11" s="54"/>
      <c r="I11" s="54"/>
      <c r="J11" s="38"/>
    </row>
    <row r="12" ht="22.8" customHeight="1" spans="1:10">
      <c r="A12" s="96"/>
      <c r="B12" s="55" t="s">
        <v>292</v>
      </c>
      <c r="C12" s="91">
        <v>9.71</v>
      </c>
      <c r="D12" s="54">
        <v>9.71</v>
      </c>
      <c r="E12" s="54">
        <v>9.71</v>
      </c>
      <c r="F12" s="54"/>
      <c r="G12" s="54"/>
      <c r="H12" s="54"/>
      <c r="I12" s="54"/>
      <c r="J12" s="38"/>
    </row>
    <row r="13" ht="22.8" customHeight="1" spans="1:10">
      <c r="A13" s="96"/>
      <c r="B13" s="55" t="s">
        <v>293</v>
      </c>
      <c r="C13" s="91">
        <v>249.74</v>
      </c>
      <c r="D13" s="54">
        <v>249.74</v>
      </c>
      <c r="E13" s="54">
        <v>249.74</v>
      </c>
      <c r="F13" s="54"/>
      <c r="G13" s="54"/>
      <c r="H13" s="54"/>
      <c r="I13" s="54"/>
      <c r="J13" s="38"/>
    </row>
    <row r="14" ht="22.8" customHeight="1" spans="1:10">
      <c r="A14" s="96"/>
      <c r="B14" s="55" t="s">
        <v>294</v>
      </c>
      <c r="C14" s="91">
        <v>20</v>
      </c>
      <c r="D14" s="54">
        <v>20</v>
      </c>
      <c r="E14" s="54">
        <v>20</v>
      </c>
      <c r="F14" s="54"/>
      <c r="G14" s="54"/>
      <c r="H14" s="54"/>
      <c r="I14" s="54"/>
      <c r="J14" s="38"/>
    </row>
    <row r="15" ht="22.8" customHeight="1" spans="1:10">
      <c r="A15" s="96"/>
      <c r="B15" s="55" t="s">
        <v>295</v>
      </c>
      <c r="C15" s="91">
        <v>400</v>
      </c>
      <c r="D15" s="54">
        <v>400</v>
      </c>
      <c r="E15" s="54"/>
      <c r="F15" s="54">
        <v>400</v>
      </c>
      <c r="G15" s="54"/>
      <c r="H15" s="54"/>
      <c r="I15" s="54"/>
      <c r="J15" s="38"/>
    </row>
    <row r="16" ht="22.8" customHeight="1" spans="1:10">
      <c r="A16" s="96"/>
      <c r="B16" s="55" t="s">
        <v>296</v>
      </c>
      <c r="C16" s="91">
        <v>770</v>
      </c>
      <c r="D16" s="54">
        <v>770</v>
      </c>
      <c r="E16" s="54"/>
      <c r="F16" s="54">
        <v>770</v>
      </c>
      <c r="G16" s="54"/>
      <c r="H16" s="54"/>
      <c r="I16" s="54"/>
      <c r="J16" s="38"/>
    </row>
    <row r="17" ht="22.8" customHeight="1" spans="1:10">
      <c r="A17" s="96"/>
      <c r="B17" s="55" t="s">
        <v>297</v>
      </c>
      <c r="C17" s="91">
        <v>2000</v>
      </c>
      <c r="D17" s="54">
        <v>2000</v>
      </c>
      <c r="E17" s="54"/>
      <c r="F17" s="54">
        <v>2000</v>
      </c>
      <c r="G17" s="54"/>
      <c r="H17" s="54"/>
      <c r="I17" s="54"/>
      <c r="J17" s="38"/>
    </row>
    <row r="18" ht="22.8" customHeight="1" spans="1:10">
      <c r="A18" s="96"/>
      <c r="B18" s="55" t="s">
        <v>298</v>
      </c>
      <c r="C18" s="91">
        <v>37.68</v>
      </c>
      <c r="D18" s="54">
        <v>37.68</v>
      </c>
      <c r="E18" s="54">
        <v>37.68</v>
      </c>
      <c r="F18" s="54"/>
      <c r="G18" s="54"/>
      <c r="H18" s="54"/>
      <c r="I18" s="54"/>
      <c r="J18" s="38"/>
    </row>
    <row r="19" ht="22.8" customHeight="1" spans="1:10">
      <c r="A19" s="96"/>
      <c r="B19" s="55" t="s">
        <v>299</v>
      </c>
      <c r="C19" s="91">
        <v>10</v>
      </c>
      <c r="D19" s="54">
        <v>10</v>
      </c>
      <c r="E19" s="54">
        <v>10</v>
      </c>
      <c r="F19" s="54"/>
      <c r="G19" s="54"/>
      <c r="H19" s="54"/>
      <c r="I19" s="54"/>
      <c r="J19" s="38"/>
    </row>
    <row r="20" ht="22.8" customHeight="1" spans="2:9">
      <c r="B20" s="51" t="s">
        <v>276</v>
      </c>
      <c r="C20" s="91">
        <v>12734.27</v>
      </c>
      <c r="D20" s="54">
        <v>12734.27</v>
      </c>
      <c r="E20" s="54">
        <v>6919.73</v>
      </c>
      <c r="F20" s="54">
        <v>5814.54</v>
      </c>
      <c r="G20" s="54"/>
      <c r="H20" s="54"/>
      <c r="I20" s="54"/>
    </row>
    <row r="21" ht="22.8" customHeight="1" spans="1:9">
      <c r="A21" s="96"/>
      <c r="B21" s="55" t="s">
        <v>288</v>
      </c>
      <c r="C21" s="91">
        <v>93.7</v>
      </c>
      <c r="D21" s="54">
        <v>93.7</v>
      </c>
      <c r="E21" s="54">
        <v>93.7</v>
      </c>
      <c r="F21" s="54"/>
      <c r="G21" s="54"/>
      <c r="H21" s="54"/>
      <c r="I21" s="54"/>
    </row>
    <row r="22" ht="22.8" customHeight="1" spans="1:9">
      <c r="A22" s="96"/>
      <c r="B22" s="55" t="s">
        <v>289</v>
      </c>
      <c r="C22" s="91">
        <v>46.85</v>
      </c>
      <c r="D22" s="54">
        <v>46.85</v>
      </c>
      <c r="E22" s="54">
        <v>46.85</v>
      </c>
      <c r="F22" s="54"/>
      <c r="G22" s="54"/>
      <c r="H22" s="54"/>
      <c r="I22" s="54"/>
    </row>
    <row r="23" ht="22.8" customHeight="1" spans="1:9">
      <c r="A23" s="96"/>
      <c r="B23" s="55" t="s">
        <v>290</v>
      </c>
      <c r="C23" s="91">
        <v>2.71</v>
      </c>
      <c r="D23" s="54">
        <v>2.71</v>
      </c>
      <c r="E23" s="54">
        <v>2.71</v>
      </c>
      <c r="F23" s="54"/>
      <c r="G23" s="54"/>
      <c r="H23" s="54"/>
      <c r="I23" s="54"/>
    </row>
    <row r="24" ht="22.8" customHeight="1" spans="1:9">
      <c r="A24" s="96"/>
      <c r="B24" s="55" t="s">
        <v>291</v>
      </c>
      <c r="C24" s="91">
        <v>4.76</v>
      </c>
      <c r="D24" s="54">
        <v>4.76</v>
      </c>
      <c r="E24" s="54">
        <v>4.76</v>
      </c>
      <c r="F24" s="54"/>
      <c r="G24" s="54"/>
      <c r="H24" s="54"/>
      <c r="I24" s="54"/>
    </row>
    <row r="25" ht="22.8" customHeight="1" spans="1:9">
      <c r="A25" s="96"/>
      <c r="B25" s="55" t="s">
        <v>300</v>
      </c>
      <c r="C25" s="91">
        <v>37.31</v>
      </c>
      <c r="D25" s="54">
        <v>37.31</v>
      </c>
      <c r="E25" s="54">
        <v>37.31</v>
      </c>
      <c r="F25" s="54"/>
      <c r="G25" s="54"/>
      <c r="H25" s="54"/>
      <c r="I25" s="54"/>
    </row>
    <row r="26" ht="22.8" customHeight="1" spans="1:9">
      <c r="A26" s="96"/>
      <c r="B26" s="55" t="s">
        <v>301</v>
      </c>
      <c r="C26" s="91">
        <v>80</v>
      </c>
      <c r="D26" s="54">
        <v>80</v>
      </c>
      <c r="E26" s="54">
        <v>80</v>
      </c>
      <c r="F26" s="54"/>
      <c r="G26" s="54"/>
      <c r="H26" s="54"/>
      <c r="I26" s="54"/>
    </row>
    <row r="27" ht="22.8" customHeight="1" spans="1:9">
      <c r="A27" s="96"/>
      <c r="B27" s="55" t="s">
        <v>302</v>
      </c>
      <c r="C27" s="91">
        <v>50</v>
      </c>
      <c r="D27" s="54">
        <v>50</v>
      </c>
      <c r="E27" s="54">
        <v>50</v>
      </c>
      <c r="F27" s="54"/>
      <c r="G27" s="54"/>
      <c r="H27" s="54"/>
      <c r="I27" s="54"/>
    </row>
    <row r="28" ht="22.8" customHeight="1" spans="1:9">
      <c r="A28" s="96"/>
      <c r="B28" s="55" t="s">
        <v>303</v>
      </c>
      <c r="C28" s="91">
        <v>6489.58</v>
      </c>
      <c r="D28" s="54">
        <v>6489.58</v>
      </c>
      <c r="E28" s="54">
        <v>6489.58</v>
      </c>
      <c r="F28" s="54"/>
      <c r="G28" s="54"/>
      <c r="H28" s="54"/>
      <c r="I28" s="54"/>
    </row>
    <row r="29" ht="22.8" customHeight="1" spans="1:9">
      <c r="A29" s="96"/>
      <c r="B29" s="55" t="s">
        <v>304</v>
      </c>
      <c r="C29" s="91">
        <v>128.5</v>
      </c>
      <c r="D29" s="54">
        <v>128.5</v>
      </c>
      <c r="E29" s="54"/>
      <c r="F29" s="54">
        <v>128.5</v>
      </c>
      <c r="G29" s="54"/>
      <c r="H29" s="54"/>
      <c r="I29" s="54"/>
    </row>
    <row r="30" ht="22.8" customHeight="1" spans="1:9">
      <c r="A30" s="96"/>
      <c r="B30" s="55" t="s">
        <v>305</v>
      </c>
      <c r="C30" s="91">
        <v>186.04</v>
      </c>
      <c r="D30" s="54">
        <v>186.04</v>
      </c>
      <c r="E30" s="54"/>
      <c r="F30" s="54">
        <v>186.04</v>
      </c>
      <c r="G30" s="54"/>
      <c r="H30" s="54"/>
      <c r="I30" s="54"/>
    </row>
    <row r="31" ht="22.8" customHeight="1" spans="1:9">
      <c r="A31" s="96"/>
      <c r="B31" s="55" t="s">
        <v>306</v>
      </c>
      <c r="C31" s="91">
        <v>1600</v>
      </c>
      <c r="D31" s="54">
        <v>1600</v>
      </c>
      <c r="E31" s="54"/>
      <c r="F31" s="54">
        <v>1600</v>
      </c>
      <c r="G31" s="54"/>
      <c r="H31" s="54"/>
      <c r="I31" s="54"/>
    </row>
    <row r="32" ht="22.8" customHeight="1" spans="1:9">
      <c r="A32" s="96"/>
      <c r="B32" s="55" t="s">
        <v>307</v>
      </c>
      <c r="C32" s="91">
        <v>3400</v>
      </c>
      <c r="D32" s="54">
        <v>3400</v>
      </c>
      <c r="E32" s="54"/>
      <c r="F32" s="54">
        <v>3400</v>
      </c>
      <c r="G32" s="54"/>
      <c r="H32" s="54"/>
      <c r="I32" s="54"/>
    </row>
    <row r="33" ht="22.8" customHeight="1" spans="1:9">
      <c r="A33" s="96"/>
      <c r="B33" s="55" t="s">
        <v>308</v>
      </c>
      <c r="C33" s="91">
        <v>500</v>
      </c>
      <c r="D33" s="54">
        <v>500</v>
      </c>
      <c r="E33" s="54"/>
      <c r="F33" s="54">
        <v>500</v>
      </c>
      <c r="G33" s="54"/>
      <c r="H33" s="54"/>
      <c r="I33" s="54"/>
    </row>
    <row r="34" ht="22.8" customHeight="1" spans="1:9">
      <c r="A34" s="96"/>
      <c r="B34" s="55" t="s">
        <v>298</v>
      </c>
      <c r="C34" s="91">
        <v>114.82</v>
      </c>
      <c r="D34" s="54">
        <v>114.82</v>
      </c>
      <c r="E34" s="54">
        <v>114.82</v>
      </c>
      <c r="F34" s="54"/>
      <c r="G34" s="54"/>
      <c r="H34" s="54"/>
      <c r="I34" s="54"/>
    </row>
    <row r="35" ht="22.8" customHeight="1" spans="2:9">
      <c r="B35" s="51" t="s">
        <v>277</v>
      </c>
      <c r="C35" s="91">
        <v>4232.64</v>
      </c>
      <c r="D35" s="54">
        <v>4232.64</v>
      </c>
      <c r="E35" s="54">
        <v>532.64</v>
      </c>
      <c r="F35" s="54">
        <v>3700</v>
      </c>
      <c r="G35" s="54"/>
      <c r="H35" s="54"/>
      <c r="I35" s="54"/>
    </row>
    <row r="36" ht="22.8" customHeight="1" spans="1:9">
      <c r="A36" s="96"/>
      <c r="B36" s="55" t="s">
        <v>288</v>
      </c>
      <c r="C36" s="91">
        <v>12.33</v>
      </c>
      <c r="D36" s="54">
        <v>12.33</v>
      </c>
      <c r="E36" s="54">
        <v>12.33</v>
      </c>
      <c r="F36" s="54"/>
      <c r="G36" s="54"/>
      <c r="H36" s="54"/>
      <c r="I36" s="54"/>
    </row>
    <row r="37" ht="22.8" customHeight="1" spans="1:9">
      <c r="A37" s="96"/>
      <c r="B37" s="55" t="s">
        <v>289</v>
      </c>
      <c r="C37" s="91">
        <v>6.16</v>
      </c>
      <c r="D37" s="54">
        <v>6.16</v>
      </c>
      <c r="E37" s="54">
        <v>6.16</v>
      </c>
      <c r="F37" s="54"/>
      <c r="G37" s="54"/>
      <c r="H37" s="54"/>
      <c r="I37" s="54"/>
    </row>
    <row r="38" ht="22.8" customHeight="1" spans="1:9">
      <c r="A38" s="96"/>
      <c r="B38" s="55" t="s">
        <v>291</v>
      </c>
      <c r="C38" s="91">
        <v>0.63</v>
      </c>
      <c r="D38" s="54">
        <v>0.63</v>
      </c>
      <c r="E38" s="54">
        <v>0.63</v>
      </c>
      <c r="F38" s="54"/>
      <c r="G38" s="54"/>
      <c r="H38" s="54"/>
      <c r="I38" s="54"/>
    </row>
    <row r="39" ht="22.8" customHeight="1" spans="1:9">
      <c r="A39" s="96"/>
      <c r="B39" s="55" t="s">
        <v>300</v>
      </c>
      <c r="C39" s="91">
        <v>5</v>
      </c>
      <c r="D39" s="54">
        <v>5</v>
      </c>
      <c r="E39" s="54">
        <v>5</v>
      </c>
      <c r="F39" s="54"/>
      <c r="G39" s="54"/>
      <c r="H39" s="54"/>
      <c r="I39" s="54"/>
    </row>
    <row r="40" ht="22.8" customHeight="1" spans="1:9">
      <c r="A40" s="96"/>
      <c r="B40" s="55" t="s">
        <v>309</v>
      </c>
      <c r="C40" s="91">
        <v>364.72</v>
      </c>
      <c r="D40" s="54">
        <v>364.72</v>
      </c>
      <c r="E40" s="54">
        <v>364.72</v>
      </c>
      <c r="F40" s="54"/>
      <c r="G40" s="54"/>
      <c r="H40" s="54"/>
      <c r="I40" s="54"/>
    </row>
    <row r="41" ht="22.8" customHeight="1" spans="1:9">
      <c r="A41" s="96"/>
      <c r="B41" s="55" t="s">
        <v>296</v>
      </c>
      <c r="C41" s="91">
        <v>3700</v>
      </c>
      <c r="D41" s="54">
        <v>3700</v>
      </c>
      <c r="E41" s="54"/>
      <c r="F41" s="54">
        <v>3700</v>
      </c>
      <c r="G41" s="54"/>
      <c r="H41" s="54"/>
      <c r="I41" s="54"/>
    </row>
    <row r="42" ht="22.8" customHeight="1" spans="1:9">
      <c r="A42" s="96"/>
      <c r="B42" s="55" t="s">
        <v>310</v>
      </c>
      <c r="C42" s="91">
        <v>128.5</v>
      </c>
      <c r="D42" s="54">
        <v>128.5</v>
      </c>
      <c r="E42" s="54">
        <v>128.5</v>
      </c>
      <c r="F42" s="54"/>
      <c r="G42" s="54"/>
      <c r="H42" s="54"/>
      <c r="I42" s="54"/>
    </row>
    <row r="43" ht="22.8" customHeight="1" spans="1:9">
      <c r="A43" s="96"/>
      <c r="B43" s="55" t="s">
        <v>298</v>
      </c>
      <c r="C43" s="91">
        <v>15.29</v>
      </c>
      <c r="D43" s="54">
        <v>15.29</v>
      </c>
      <c r="E43" s="54">
        <v>15.29</v>
      </c>
      <c r="F43" s="54"/>
      <c r="G43" s="54"/>
      <c r="H43" s="54"/>
      <c r="I43" s="54"/>
    </row>
    <row r="44" ht="22.8" customHeight="1" spans="2:9">
      <c r="B44" s="51" t="s">
        <v>311</v>
      </c>
      <c r="C44" s="91">
        <v>123.54</v>
      </c>
      <c r="D44" s="54">
        <v>123.54</v>
      </c>
      <c r="E44" s="54">
        <v>123.54</v>
      </c>
      <c r="F44" s="54"/>
      <c r="G44" s="54"/>
      <c r="H44" s="54"/>
      <c r="I44" s="54"/>
    </row>
    <row r="45" ht="22.8" customHeight="1" spans="1:9">
      <c r="A45" s="96"/>
      <c r="B45" s="55" t="s">
        <v>312</v>
      </c>
      <c r="C45" s="91">
        <v>112.77</v>
      </c>
      <c r="D45" s="54">
        <v>112.77</v>
      </c>
      <c r="E45" s="54">
        <v>112.77</v>
      </c>
      <c r="F45" s="54"/>
      <c r="G45" s="54"/>
      <c r="H45" s="54"/>
      <c r="I45" s="54"/>
    </row>
    <row r="46" ht="22.8" customHeight="1" spans="1:9">
      <c r="A46" s="96"/>
      <c r="B46" s="55" t="s">
        <v>298</v>
      </c>
      <c r="C46" s="91">
        <v>10.77</v>
      </c>
      <c r="D46" s="54">
        <v>10.77</v>
      </c>
      <c r="E46" s="54">
        <v>10.77</v>
      </c>
      <c r="F46" s="54"/>
      <c r="G46" s="54"/>
      <c r="H46" s="54"/>
      <c r="I46" s="54"/>
    </row>
    <row r="47" ht="9.75" customHeight="1" spans="1:10">
      <c r="A47" s="97"/>
      <c r="B47" s="58"/>
      <c r="C47" s="58"/>
      <c r="D47" s="58"/>
      <c r="E47" s="58"/>
      <c r="F47" s="58"/>
      <c r="G47" s="58"/>
      <c r="H47" s="58"/>
      <c r="I47" s="58"/>
      <c r="J47" s="95"/>
    </row>
  </sheetData>
  <mergeCells count="12">
    <mergeCell ref="B2:I2"/>
    <mergeCell ref="B3:C3"/>
    <mergeCell ref="D4:G4"/>
    <mergeCell ref="A8:A19"/>
    <mergeCell ref="A21:A34"/>
    <mergeCell ref="A36:A43"/>
    <mergeCell ref="A45:A46"/>
    <mergeCell ref="B4:B5"/>
    <mergeCell ref="C4:C5"/>
    <mergeCell ref="H4:H5"/>
    <mergeCell ref="I4:I5"/>
    <mergeCell ref="J8:J19"/>
  </mergeCells>
  <pageMargins left="0.75" right="0.75" top="0.270000010728836" bottom="0.270000010728836" header="0" footer="0"/>
  <pageSetup paperSize="9" scale="8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3"/>
  <sheetViews>
    <sheetView workbookViewId="0">
      <selection activeCell="C22" sqref="C22"/>
    </sheetView>
  </sheetViews>
  <sheetFormatPr defaultColWidth="10" defaultRowHeight="13.5"/>
  <cols>
    <col min="1" max="1" width="1.53333333333333" customWidth="1"/>
    <col min="2" max="3" width="41.0333333333333" customWidth="1"/>
    <col min="4" max="6" width="16.4083333333333" customWidth="1"/>
    <col min="7" max="7" width="16.4666666666667" customWidth="1"/>
    <col min="8" max="8" width="19.3166666666667" customWidth="1"/>
    <col min="9" max="9" width="18.6333333333333" customWidth="1"/>
    <col min="10" max="10" width="16.4083333333333" customWidth="1"/>
    <col min="11" max="11" width="1.53333333333333" customWidth="1"/>
    <col min="12" max="14" width="9.76666666666667" customWidth="1"/>
  </cols>
  <sheetData>
    <row r="1" ht="16.35" customHeight="1" spans="1:11">
      <c r="A1" s="43"/>
      <c r="B1" s="37" t="s">
        <v>313</v>
      </c>
      <c r="D1" s="37"/>
      <c r="E1" s="36"/>
      <c r="F1" s="36"/>
      <c r="G1" s="36"/>
      <c r="H1" s="36" t="s">
        <v>3</v>
      </c>
      <c r="I1" s="36"/>
      <c r="J1" s="36"/>
      <c r="K1" s="38"/>
    </row>
    <row r="2" ht="22.8" customHeight="1" spans="1:11">
      <c r="A2" s="94"/>
      <c r="B2" s="39" t="s">
        <v>314</v>
      </c>
      <c r="C2" s="39"/>
      <c r="D2" s="39"/>
      <c r="E2" s="39"/>
      <c r="F2" s="39"/>
      <c r="G2" s="39"/>
      <c r="H2" s="39"/>
      <c r="I2" s="39"/>
      <c r="J2" s="39"/>
      <c r="K2" s="38" t="s">
        <v>4</v>
      </c>
    </row>
    <row r="3" ht="19.55" customHeight="1" spans="1:11">
      <c r="A3" s="43"/>
      <c r="B3" s="41"/>
      <c r="C3" s="41"/>
      <c r="D3" s="41"/>
      <c r="E3" s="40"/>
      <c r="F3" s="40"/>
      <c r="G3" s="40"/>
      <c r="H3" s="40"/>
      <c r="I3" s="42"/>
      <c r="J3" s="42" t="s">
        <v>6</v>
      </c>
      <c r="K3" s="38"/>
    </row>
    <row r="4" ht="24.4" customHeight="1" spans="1:11">
      <c r="A4" s="43"/>
      <c r="B4" s="44" t="s">
        <v>315</v>
      </c>
      <c r="C4" s="44" t="s">
        <v>316</v>
      </c>
      <c r="D4" s="44" t="s">
        <v>11</v>
      </c>
      <c r="E4" s="44" t="s">
        <v>285</v>
      </c>
      <c r="F4" s="44"/>
      <c r="G4" s="44"/>
      <c r="H4" s="44"/>
      <c r="I4" s="44" t="s">
        <v>15</v>
      </c>
      <c r="J4" s="44" t="s">
        <v>16</v>
      </c>
      <c r="K4" s="38"/>
    </row>
    <row r="5" ht="24.4" customHeight="1" spans="1:11">
      <c r="A5" s="43"/>
      <c r="B5" s="44"/>
      <c r="C5" s="44"/>
      <c r="D5" s="44"/>
      <c r="E5" s="44" t="s">
        <v>183</v>
      </c>
      <c r="F5" s="44" t="s">
        <v>12</v>
      </c>
      <c r="G5" s="44" t="s">
        <v>13</v>
      </c>
      <c r="H5" s="44" t="s">
        <v>14</v>
      </c>
      <c r="I5" s="44"/>
      <c r="J5" s="44"/>
      <c r="K5" s="38"/>
    </row>
    <row r="6" ht="22.8" customHeight="1" spans="1:11">
      <c r="A6" s="45"/>
      <c r="B6" s="46" t="s">
        <v>286</v>
      </c>
      <c r="C6" s="46"/>
      <c r="D6" s="48">
        <v>20628.01</v>
      </c>
      <c r="E6" s="48">
        <v>20628.01</v>
      </c>
      <c r="F6" s="48">
        <v>7943.47</v>
      </c>
      <c r="G6" s="48">
        <v>12684.54</v>
      </c>
      <c r="H6" s="48"/>
      <c r="I6" s="48"/>
      <c r="J6" s="48"/>
      <c r="K6" s="50"/>
    </row>
    <row r="7" ht="22.8" customHeight="1" spans="1:11">
      <c r="A7" s="43"/>
      <c r="B7" s="51" t="s">
        <v>275</v>
      </c>
      <c r="C7" s="51"/>
      <c r="D7" s="54">
        <v>3537.55</v>
      </c>
      <c r="E7" s="54">
        <v>3537.55</v>
      </c>
      <c r="F7" s="54">
        <v>367.55</v>
      </c>
      <c r="G7" s="54">
        <v>3170</v>
      </c>
      <c r="H7" s="54"/>
      <c r="I7" s="54"/>
      <c r="J7" s="54"/>
      <c r="K7" s="38"/>
    </row>
    <row r="8" ht="22.8" customHeight="1" spans="1:11">
      <c r="A8" s="43"/>
      <c r="B8" s="55" t="s">
        <v>317</v>
      </c>
      <c r="C8" s="51" t="s">
        <v>318</v>
      </c>
      <c r="D8" s="54">
        <v>89.8</v>
      </c>
      <c r="E8" s="54">
        <v>89.8</v>
      </c>
      <c r="F8" s="54">
        <v>89.8</v>
      </c>
      <c r="G8" s="54"/>
      <c r="H8" s="54"/>
      <c r="I8" s="54"/>
      <c r="J8" s="54"/>
      <c r="K8" s="38"/>
    </row>
    <row r="9" ht="22.8" customHeight="1" spans="1:11">
      <c r="A9" s="43"/>
      <c r="B9" s="55" t="s">
        <v>319</v>
      </c>
      <c r="C9" s="51" t="s">
        <v>318</v>
      </c>
      <c r="D9" s="54">
        <v>59.11</v>
      </c>
      <c r="E9" s="54">
        <v>59.11</v>
      </c>
      <c r="F9" s="54">
        <v>59.11</v>
      </c>
      <c r="G9" s="54"/>
      <c r="H9" s="54"/>
      <c r="I9" s="54"/>
      <c r="J9" s="54"/>
      <c r="K9" s="38"/>
    </row>
    <row r="10" ht="22.8" customHeight="1" spans="1:11">
      <c r="A10" s="43"/>
      <c r="B10" s="55" t="s">
        <v>320</v>
      </c>
      <c r="C10" s="51" t="s">
        <v>318</v>
      </c>
      <c r="D10" s="54">
        <v>7.53</v>
      </c>
      <c r="E10" s="54">
        <v>7.53</v>
      </c>
      <c r="F10" s="54">
        <v>7.53</v>
      </c>
      <c r="G10" s="54"/>
      <c r="H10" s="54"/>
      <c r="I10" s="54"/>
      <c r="J10" s="54"/>
      <c r="K10" s="38"/>
    </row>
    <row r="11" ht="22.8" customHeight="1" spans="1:11">
      <c r="A11" s="43"/>
      <c r="B11" s="55" t="s">
        <v>321</v>
      </c>
      <c r="C11" s="51" t="s">
        <v>322</v>
      </c>
      <c r="D11" s="54">
        <v>24.99</v>
      </c>
      <c r="E11" s="54">
        <v>24.99</v>
      </c>
      <c r="F11" s="54">
        <v>24.99</v>
      </c>
      <c r="G11" s="54"/>
      <c r="H11" s="54"/>
      <c r="I11" s="54"/>
      <c r="J11" s="54"/>
      <c r="K11" s="38"/>
    </row>
    <row r="12" ht="22.8" customHeight="1" spans="1:11">
      <c r="A12" s="43"/>
      <c r="B12" s="55" t="s">
        <v>323</v>
      </c>
      <c r="C12" s="51" t="s">
        <v>322</v>
      </c>
      <c r="D12" s="54">
        <v>12.49</v>
      </c>
      <c r="E12" s="54">
        <v>12.49</v>
      </c>
      <c r="F12" s="54">
        <v>12.49</v>
      </c>
      <c r="G12" s="54"/>
      <c r="H12" s="54"/>
      <c r="I12" s="54"/>
      <c r="J12" s="54"/>
      <c r="K12" s="38"/>
    </row>
    <row r="13" ht="22.8" customHeight="1" spans="1:11">
      <c r="A13" s="43"/>
      <c r="B13" s="55" t="s">
        <v>324</v>
      </c>
      <c r="C13" s="51" t="s">
        <v>322</v>
      </c>
      <c r="D13" s="54">
        <v>9.71</v>
      </c>
      <c r="E13" s="54">
        <v>9.71</v>
      </c>
      <c r="F13" s="54">
        <v>9.71</v>
      </c>
      <c r="G13" s="54"/>
      <c r="H13" s="54"/>
      <c r="I13" s="54"/>
      <c r="J13" s="54"/>
      <c r="K13" s="38"/>
    </row>
    <row r="14" ht="22.8" customHeight="1" spans="1:11">
      <c r="A14" s="43"/>
      <c r="B14" s="55" t="s">
        <v>325</v>
      </c>
      <c r="C14" s="51" t="s">
        <v>322</v>
      </c>
      <c r="D14" s="54">
        <v>1.26</v>
      </c>
      <c r="E14" s="54">
        <v>1.26</v>
      </c>
      <c r="F14" s="54">
        <v>1.26</v>
      </c>
      <c r="G14" s="54"/>
      <c r="H14" s="54"/>
      <c r="I14" s="54"/>
      <c r="J14" s="54"/>
      <c r="K14" s="38"/>
    </row>
    <row r="15" ht="22.8" customHeight="1" spans="1:11">
      <c r="A15" s="43"/>
      <c r="B15" s="55" t="s">
        <v>326</v>
      </c>
      <c r="C15" s="51" t="s">
        <v>327</v>
      </c>
      <c r="D15" s="54">
        <v>37.68</v>
      </c>
      <c r="E15" s="54">
        <v>37.68</v>
      </c>
      <c r="F15" s="54">
        <v>37.68</v>
      </c>
      <c r="G15" s="54"/>
      <c r="H15" s="54"/>
      <c r="I15" s="54"/>
      <c r="J15" s="54"/>
      <c r="K15" s="38"/>
    </row>
    <row r="16" ht="22.8" customHeight="1" spans="1:11">
      <c r="A16" s="43"/>
      <c r="B16" s="55" t="s">
        <v>328</v>
      </c>
      <c r="C16" s="51" t="s">
        <v>329</v>
      </c>
      <c r="D16" s="54">
        <v>14.4</v>
      </c>
      <c r="E16" s="54">
        <v>14.4</v>
      </c>
      <c r="F16" s="54">
        <v>14.4</v>
      </c>
      <c r="G16" s="54"/>
      <c r="H16" s="54"/>
      <c r="I16" s="54"/>
      <c r="J16" s="54"/>
      <c r="K16" s="38"/>
    </row>
    <row r="17" ht="22.8" customHeight="1" spans="1:11">
      <c r="A17" s="43"/>
      <c r="B17" s="55" t="s">
        <v>330</v>
      </c>
      <c r="C17" s="51" t="s">
        <v>329</v>
      </c>
      <c r="D17" s="54">
        <v>0.9</v>
      </c>
      <c r="E17" s="54">
        <v>0.9</v>
      </c>
      <c r="F17" s="54">
        <v>0.9</v>
      </c>
      <c r="G17" s="54"/>
      <c r="H17" s="54"/>
      <c r="I17" s="54"/>
      <c r="J17" s="54"/>
      <c r="K17" s="38"/>
    </row>
    <row r="18" ht="22.8" customHeight="1" spans="1:11">
      <c r="A18" s="43"/>
      <c r="B18" s="55" t="s">
        <v>331</v>
      </c>
      <c r="C18" s="51" t="s">
        <v>332</v>
      </c>
      <c r="D18" s="54">
        <v>1.38</v>
      </c>
      <c r="E18" s="54">
        <v>1.38</v>
      </c>
      <c r="F18" s="54">
        <v>1.38</v>
      </c>
      <c r="G18" s="54"/>
      <c r="H18" s="54"/>
      <c r="I18" s="54"/>
      <c r="J18" s="54"/>
      <c r="K18" s="38"/>
    </row>
    <row r="19" ht="22.8" customHeight="1" spans="1:11">
      <c r="A19" s="43"/>
      <c r="B19" s="55" t="s">
        <v>333</v>
      </c>
      <c r="C19" s="51" t="s">
        <v>329</v>
      </c>
      <c r="D19" s="54">
        <v>0.9</v>
      </c>
      <c r="E19" s="54">
        <v>0.9</v>
      </c>
      <c r="F19" s="54">
        <v>0.9</v>
      </c>
      <c r="G19" s="54"/>
      <c r="H19" s="54"/>
      <c r="I19" s="54"/>
      <c r="J19" s="54"/>
      <c r="K19" s="38"/>
    </row>
    <row r="20" ht="22.8" customHeight="1" spans="1:11">
      <c r="A20" s="43"/>
      <c r="B20" s="55" t="s">
        <v>334</v>
      </c>
      <c r="C20" s="51" t="s">
        <v>329</v>
      </c>
      <c r="D20" s="54">
        <v>0.9</v>
      </c>
      <c r="E20" s="54">
        <v>0.9</v>
      </c>
      <c r="F20" s="54">
        <v>0.9</v>
      </c>
      <c r="G20" s="54"/>
      <c r="H20" s="54"/>
      <c r="I20" s="54"/>
      <c r="J20" s="54"/>
      <c r="K20" s="38"/>
    </row>
    <row r="21" ht="22.8" customHeight="1" spans="1:11">
      <c r="A21" s="43"/>
      <c r="B21" s="55" t="s">
        <v>335</v>
      </c>
      <c r="C21" s="51" t="s">
        <v>329</v>
      </c>
      <c r="D21" s="54">
        <v>0.9</v>
      </c>
      <c r="E21" s="54">
        <v>0.9</v>
      </c>
      <c r="F21" s="54">
        <v>0.9</v>
      </c>
      <c r="G21" s="54"/>
      <c r="H21" s="54"/>
      <c r="I21" s="54"/>
      <c r="J21" s="54"/>
      <c r="K21" s="38"/>
    </row>
    <row r="22" ht="22.8" customHeight="1" spans="1:11">
      <c r="A22" s="43"/>
      <c r="B22" s="55" t="s">
        <v>336</v>
      </c>
      <c r="C22" s="51" t="s">
        <v>329</v>
      </c>
      <c r="D22" s="54">
        <v>3</v>
      </c>
      <c r="E22" s="54">
        <v>3</v>
      </c>
      <c r="F22" s="54">
        <v>3</v>
      </c>
      <c r="G22" s="54"/>
      <c r="H22" s="54"/>
      <c r="I22" s="54"/>
      <c r="J22" s="54"/>
      <c r="K22" s="38"/>
    </row>
    <row r="23" ht="22.8" customHeight="1" spans="1:11">
      <c r="A23" s="43"/>
      <c r="B23" s="55" t="s">
        <v>337</v>
      </c>
      <c r="C23" s="51" t="s">
        <v>329</v>
      </c>
      <c r="D23" s="54">
        <v>4.2</v>
      </c>
      <c r="E23" s="54">
        <v>4.2</v>
      </c>
      <c r="F23" s="54">
        <v>4.2</v>
      </c>
      <c r="G23" s="54"/>
      <c r="H23" s="54"/>
      <c r="I23" s="54"/>
      <c r="J23" s="54"/>
      <c r="K23" s="38"/>
    </row>
    <row r="24" ht="22.8" customHeight="1" spans="1:11">
      <c r="A24" s="43"/>
      <c r="B24" s="55" t="s">
        <v>338</v>
      </c>
      <c r="C24" s="51" t="s">
        <v>339</v>
      </c>
      <c r="D24" s="54">
        <v>0.3</v>
      </c>
      <c r="E24" s="54">
        <v>0.3</v>
      </c>
      <c r="F24" s="54">
        <v>0.3</v>
      </c>
      <c r="G24" s="54"/>
      <c r="H24" s="54"/>
      <c r="I24" s="54"/>
      <c r="J24" s="54"/>
      <c r="K24" s="38"/>
    </row>
    <row r="25" ht="22.8" customHeight="1" spans="1:11">
      <c r="A25" s="43"/>
      <c r="B25" s="55" t="s">
        <v>340</v>
      </c>
      <c r="C25" s="51" t="s">
        <v>341</v>
      </c>
      <c r="D25" s="54">
        <v>0.3</v>
      </c>
      <c r="E25" s="54">
        <v>0.3</v>
      </c>
      <c r="F25" s="54">
        <v>0.3</v>
      </c>
      <c r="G25" s="54"/>
      <c r="H25" s="54"/>
      <c r="I25" s="54"/>
      <c r="J25" s="54"/>
      <c r="K25" s="38"/>
    </row>
    <row r="26" ht="22.8" customHeight="1" spans="1:11">
      <c r="A26" s="43"/>
      <c r="B26" s="55" t="s">
        <v>342</v>
      </c>
      <c r="C26" s="51" t="s">
        <v>332</v>
      </c>
      <c r="D26" s="54">
        <v>48.95</v>
      </c>
      <c r="E26" s="54">
        <v>48.95</v>
      </c>
      <c r="F26" s="54">
        <v>48.95</v>
      </c>
      <c r="G26" s="54"/>
      <c r="H26" s="54"/>
      <c r="I26" s="54"/>
      <c r="J26" s="54"/>
      <c r="K26" s="38"/>
    </row>
    <row r="27" ht="22.8" customHeight="1" spans="1:11">
      <c r="A27" s="43"/>
      <c r="B27" s="55" t="s">
        <v>343</v>
      </c>
      <c r="C27" s="51" t="s">
        <v>332</v>
      </c>
      <c r="D27" s="54">
        <v>3170.3</v>
      </c>
      <c r="E27" s="54">
        <v>3170.3</v>
      </c>
      <c r="F27" s="54">
        <v>0.3</v>
      </c>
      <c r="G27" s="54">
        <v>3170</v>
      </c>
      <c r="H27" s="54"/>
      <c r="I27" s="54"/>
      <c r="J27" s="54"/>
      <c r="K27" s="38"/>
    </row>
    <row r="28" ht="22.8" customHeight="1" spans="1:11">
      <c r="A28" s="43"/>
      <c r="B28" s="55" t="s">
        <v>344</v>
      </c>
      <c r="C28" s="51" t="s">
        <v>329</v>
      </c>
      <c r="D28" s="54">
        <v>6.28</v>
      </c>
      <c r="E28" s="54">
        <v>6.28</v>
      </c>
      <c r="F28" s="54">
        <v>6.28</v>
      </c>
      <c r="G28" s="54"/>
      <c r="H28" s="54"/>
      <c r="I28" s="54"/>
      <c r="J28" s="54"/>
      <c r="K28" s="38"/>
    </row>
    <row r="29" ht="22.8" customHeight="1" spans="1:11">
      <c r="A29" s="43"/>
      <c r="B29" s="55" t="s">
        <v>345</v>
      </c>
      <c r="C29" s="51" t="s">
        <v>329</v>
      </c>
      <c r="D29" s="54">
        <v>0.12</v>
      </c>
      <c r="E29" s="54">
        <v>0.12</v>
      </c>
      <c r="F29" s="54">
        <v>0.12</v>
      </c>
      <c r="G29" s="54"/>
      <c r="H29" s="54"/>
      <c r="I29" s="54"/>
      <c r="J29" s="54"/>
      <c r="K29" s="38"/>
    </row>
    <row r="30" ht="22.8" customHeight="1" spans="1:11">
      <c r="A30" s="43"/>
      <c r="B30" s="55" t="s">
        <v>346</v>
      </c>
      <c r="C30" s="51" t="s">
        <v>347</v>
      </c>
      <c r="D30" s="54">
        <v>11.1</v>
      </c>
      <c r="E30" s="54">
        <v>11.1</v>
      </c>
      <c r="F30" s="54">
        <v>11.1</v>
      </c>
      <c r="G30" s="54"/>
      <c r="H30" s="54"/>
      <c r="I30" s="54"/>
      <c r="J30" s="54"/>
      <c r="K30" s="38"/>
    </row>
    <row r="31" ht="22.8" customHeight="1" spans="1:11">
      <c r="A31" s="43"/>
      <c r="B31" s="55" t="s">
        <v>348</v>
      </c>
      <c r="C31" s="51" t="s">
        <v>329</v>
      </c>
      <c r="D31" s="54">
        <v>17.42</v>
      </c>
      <c r="E31" s="54">
        <v>17.42</v>
      </c>
      <c r="F31" s="54">
        <v>17.42</v>
      </c>
      <c r="G31" s="54"/>
      <c r="H31" s="54"/>
      <c r="I31" s="54"/>
      <c r="J31" s="54"/>
      <c r="K31" s="38"/>
    </row>
    <row r="32" ht="22.8" customHeight="1" spans="1:11">
      <c r="A32" s="43"/>
      <c r="B32" s="55" t="s">
        <v>349</v>
      </c>
      <c r="C32" s="51" t="s">
        <v>350</v>
      </c>
      <c r="D32" s="54">
        <v>10.66</v>
      </c>
      <c r="E32" s="54">
        <v>10.66</v>
      </c>
      <c r="F32" s="54">
        <v>10.66</v>
      </c>
      <c r="G32" s="54"/>
      <c r="H32" s="54"/>
      <c r="I32" s="54"/>
      <c r="J32" s="54"/>
      <c r="K32" s="38"/>
    </row>
    <row r="33" ht="22.8" customHeight="1" spans="1:11">
      <c r="A33" s="43"/>
      <c r="B33" s="55" t="s">
        <v>351</v>
      </c>
      <c r="C33" s="51" t="s">
        <v>352</v>
      </c>
      <c r="D33" s="54">
        <v>1.67</v>
      </c>
      <c r="E33" s="54">
        <v>1.67</v>
      </c>
      <c r="F33" s="54">
        <v>1.67</v>
      </c>
      <c r="G33" s="54"/>
      <c r="H33" s="54"/>
      <c r="I33" s="54"/>
      <c r="J33" s="54"/>
      <c r="K33" s="38"/>
    </row>
    <row r="34" ht="22.8" customHeight="1" spans="1:11">
      <c r="A34" s="43"/>
      <c r="B34" s="55" t="s">
        <v>353</v>
      </c>
      <c r="C34" s="51" t="s">
        <v>352</v>
      </c>
      <c r="D34" s="54">
        <v>0.01</v>
      </c>
      <c r="E34" s="54">
        <v>0.01</v>
      </c>
      <c r="F34" s="54">
        <v>0.01</v>
      </c>
      <c r="G34" s="54"/>
      <c r="H34" s="54"/>
      <c r="I34" s="54"/>
      <c r="J34" s="54"/>
      <c r="K34" s="38"/>
    </row>
    <row r="35" ht="22.8" customHeight="1" spans="1:11">
      <c r="A35" s="43"/>
      <c r="B35" s="55" t="s">
        <v>354</v>
      </c>
      <c r="C35" s="51" t="s">
        <v>355</v>
      </c>
      <c r="D35" s="54">
        <v>1.28</v>
      </c>
      <c r="E35" s="54">
        <v>1.28</v>
      </c>
      <c r="F35" s="54">
        <v>1.28</v>
      </c>
      <c r="G35" s="54"/>
      <c r="H35" s="54"/>
      <c r="I35" s="54"/>
      <c r="J35" s="54"/>
      <c r="K35" s="38"/>
    </row>
    <row r="36" ht="22.8" customHeight="1" spans="2:10">
      <c r="B36" s="51" t="s">
        <v>276</v>
      </c>
      <c r="C36" s="51"/>
      <c r="D36" s="54">
        <v>12734.27</v>
      </c>
      <c r="E36" s="54">
        <v>12734.27</v>
      </c>
      <c r="F36" s="54">
        <v>6919.73</v>
      </c>
      <c r="G36" s="54">
        <v>5814.54</v>
      </c>
      <c r="H36" s="54"/>
      <c r="I36" s="54"/>
      <c r="J36" s="54"/>
    </row>
    <row r="37" ht="22.8" customHeight="1" spans="2:10">
      <c r="B37" s="55" t="s">
        <v>317</v>
      </c>
      <c r="C37" s="51" t="s">
        <v>356</v>
      </c>
      <c r="D37" s="54">
        <v>333.45</v>
      </c>
      <c r="E37" s="54">
        <v>333.45</v>
      </c>
      <c r="F37" s="54">
        <v>333.45</v>
      </c>
      <c r="G37" s="54"/>
      <c r="H37" s="54"/>
      <c r="I37" s="54"/>
      <c r="J37" s="54"/>
    </row>
    <row r="38" ht="22.8" customHeight="1" spans="2:10">
      <c r="B38" s="55" t="s">
        <v>319</v>
      </c>
      <c r="C38" s="51" t="s">
        <v>356</v>
      </c>
      <c r="D38" s="54">
        <v>13.57</v>
      </c>
      <c r="E38" s="54">
        <v>13.57</v>
      </c>
      <c r="F38" s="54">
        <v>13.57</v>
      </c>
      <c r="G38" s="54"/>
      <c r="H38" s="54"/>
      <c r="I38" s="54"/>
      <c r="J38" s="54"/>
    </row>
    <row r="39" ht="22.8" customHeight="1" spans="2:10">
      <c r="B39" s="55" t="s">
        <v>357</v>
      </c>
      <c r="C39" s="51" t="s">
        <v>356</v>
      </c>
      <c r="D39" s="54">
        <v>238.62</v>
      </c>
      <c r="E39" s="54">
        <v>238.62</v>
      </c>
      <c r="F39" s="54">
        <v>238.62</v>
      </c>
      <c r="G39" s="54"/>
      <c r="H39" s="54"/>
      <c r="I39" s="54"/>
      <c r="J39" s="54"/>
    </row>
    <row r="40" ht="22.8" customHeight="1" spans="2:10">
      <c r="B40" s="55" t="s">
        <v>321</v>
      </c>
      <c r="C40" s="51" t="s">
        <v>356</v>
      </c>
      <c r="D40" s="54">
        <v>93.7</v>
      </c>
      <c r="E40" s="54">
        <v>93.7</v>
      </c>
      <c r="F40" s="54">
        <v>93.7</v>
      </c>
      <c r="G40" s="54"/>
      <c r="H40" s="54"/>
      <c r="I40" s="54"/>
      <c r="J40" s="54"/>
    </row>
    <row r="41" ht="22.8" customHeight="1" spans="2:10">
      <c r="B41" s="55" t="s">
        <v>323</v>
      </c>
      <c r="C41" s="51" t="s">
        <v>356</v>
      </c>
      <c r="D41" s="54">
        <v>46.85</v>
      </c>
      <c r="E41" s="54">
        <v>46.85</v>
      </c>
      <c r="F41" s="54">
        <v>46.85</v>
      </c>
      <c r="G41" s="54"/>
      <c r="H41" s="54"/>
      <c r="I41" s="54"/>
      <c r="J41" s="54"/>
    </row>
    <row r="42" ht="22.8" customHeight="1" spans="2:10">
      <c r="B42" s="55" t="s">
        <v>324</v>
      </c>
      <c r="C42" s="51" t="s">
        <v>356</v>
      </c>
      <c r="D42" s="54">
        <v>37.31</v>
      </c>
      <c r="E42" s="54">
        <v>37.31</v>
      </c>
      <c r="F42" s="54">
        <v>37.31</v>
      </c>
      <c r="G42" s="54"/>
      <c r="H42" s="54"/>
      <c r="I42" s="54"/>
      <c r="J42" s="54"/>
    </row>
    <row r="43" ht="22.8" customHeight="1" spans="2:10">
      <c r="B43" s="55" t="s">
        <v>325</v>
      </c>
      <c r="C43" s="51" t="s">
        <v>356</v>
      </c>
      <c r="D43" s="54">
        <v>4.76</v>
      </c>
      <c r="E43" s="54">
        <v>4.76</v>
      </c>
      <c r="F43" s="54">
        <v>4.76</v>
      </c>
      <c r="G43" s="54"/>
      <c r="H43" s="54"/>
      <c r="I43" s="54"/>
      <c r="J43" s="54"/>
    </row>
    <row r="44" ht="22.8" customHeight="1" spans="2:10">
      <c r="B44" s="55" t="s">
        <v>326</v>
      </c>
      <c r="C44" s="51" t="s">
        <v>356</v>
      </c>
      <c r="D44" s="54">
        <v>114.82</v>
      </c>
      <c r="E44" s="54">
        <v>114.82</v>
      </c>
      <c r="F44" s="54">
        <v>114.82</v>
      </c>
      <c r="G44" s="54"/>
      <c r="H44" s="54"/>
      <c r="I44" s="54"/>
      <c r="J44" s="54"/>
    </row>
    <row r="45" ht="22.8" customHeight="1" spans="2:10">
      <c r="B45" s="55" t="s">
        <v>358</v>
      </c>
      <c r="C45" s="51" t="s">
        <v>356</v>
      </c>
      <c r="D45" s="54">
        <v>3540.47</v>
      </c>
      <c r="E45" s="54">
        <v>3540.47</v>
      </c>
      <c r="F45" s="54">
        <v>3540.47</v>
      </c>
      <c r="G45" s="54"/>
      <c r="H45" s="54"/>
      <c r="I45" s="54"/>
      <c r="J45" s="54"/>
    </row>
    <row r="46" ht="22.8" customHeight="1" spans="2:10">
      <c r="B46" s="55" t="s">
        <v>328</v>
      </c>
      <c r="C46" s="51" t="s">
        <v>359</v>
      </c>
      <c r="D46" s="54">
        <v>20</v>
      </c>
      <c r="E46" s="54">
        <v>20</v>
      </c>
      <c r="F46" s="54">
        <v>20</v>
      </c>
      <c r="G46" s="54"/>
      <c r="H46" s="54"/>
      <c r="I46" s="54"/>
      <c r="J46" s="54"/>
    </row>
    <row r="47" ht="22.8" customHeight="1" spans="2:10">
      <c r="B47" s="55" t="s">
        <v>333</v>
      </c>
      <c r="C47" s="51" t="s">
        <v>359</v>
      </c>
      <c r="D47" s="54">
        <v>5</v>
      </c>
      <c r="E47" s="54">
        <v>5</v>
      </c>
      <c r="F47" s="54">
        <v>5</v>
      </c>
      <c r="G47" s="54"/>
      <c r="H47" s="54"/>
      <c r="I47" s="54"/>
      <c r="J47" s="54"/>
    </row>
    <row r="48" ht="22.8" customHeight="1" spans="2:10">
      <c r="B48" s="55" t="s">
        <v>334</v>
      </c>
      <c r="C48" s="51" t="s">
        <v>359</v>
      </c>
      <c r="D48" s="54">
        <v>1610</v>
      </c>
      <c r="E48" s="54">
        <v>1610</v>
      </c>
      <c r="F48" s="54">
        <v>10</v>
      </c>
      <c r="G48" s="54">
        <v>1600</v>
      </c>
      <c r="H48" s="54"/>
      <c r="I48" s="54"/>
      <c r="J48" s="54"/>
    </row>
    <row r="49" ht="22.8" customHeight="1" spans="2:10">
      <c r="B49" s="55" t="s">
        <v>335</v>
      </c>
      <c r="C49" s="51" t="s">
        <v>359</v>
      </c>
      <c r="D49" s="54">
        <v>5</v>
      </c>
      <c r="E49" s="54">
        <v>5</v>
      </c>
      <c r="F49" s="54">
        <v>5</v>
      </c>
      <c r="G49" s="54"/>
      <c r="H49" s="54"/>
      <c r="I49" s="54"/>
      <c r="J49" s="54"/>
    </row>
    <row r="50" ht="22.8" customHeight="1" spans="2:10">
      <c r="B50" s="55" t="s">
        <v>336</v>
      </c>
      <c r="C50" s="51" t="s">
        <v>359</v>
      </c>
      <c r="D50" s="54">
        <v>4.4</v>
      </c>
      <c r="E50" s="54">
        <v>4.4</v>
      </c>
      <c r="F50" s="54">
        <v>4.4</v>
      </c>
      <c r="G50" s="54"/>
      <c r="H50" s="54"/>
      <c r="I50" s="54"/>
      <c r="J50" s="54"/>
    </row>
    <row r="51" ht="22.8" customHeight="1" spans="2:10">
      <c r="B51" s="55" t="s">
        <v>337</v>
      </c>
      <c r="C51" s="51" t="s">
        <v>359</v>
      </c>
      <c r="D51" s="54">
        <v>50</v>
      </c>
      <c r="E51" s="54">
        <v>50</v>
      </c>
      <c r="F51" s="54">
        <v>50</v>
      </c>
      <c r="G51" s="54"/>
      <c r="H51" s="54"/>
      <c r="I51" s="54"/>
      <c r="J51" s="54"/>
    </row>
    <row r="52" ht="22.8" customHeight="1" spans="2:10">
      <c r="B52" s="55" t="s">
        <v>338</v>
      </c>
      <c r="C52" s="51" t="s">
        <v>359</v>
      </c>
      <c r="D52" s="54">
        <v>1333.8</v>
      </c>
      <c r="E52" s="54">
        <v>1333.8</v>
      </c>
      <c r="F52" s="54">
        <v>146.97</v>
      </c>
      <c r="G52" s="54">
        <v>1186.83</v>
      </c>
      <c r="H52" s="54"/>
      <c r="I52" s="54"/>
      <c r="J52" s="54"/>
    </row>
    <row r="53" ht="22.8" customHeight="1" spans="2:10">
      <c r="B53" s="55" t="s">
        <v>360</v>
      </c>
      <c r="C53" s="51" t="s">
        <v>359</v>
      </c>
      <c r="D53" s="54">
        <v>25.71</v>
      </c>
      <c r="E53" s="54">
        <v>25.71</v>
      </c>
      <c r="F53" s="54">
        <v>25.71</v>
      </c>
      <c r="G53" s="54"/>
      <c r="H53" s="54"/>
      <c r="I53" s="54"/>
      <c r="J53" s="54"/>
    </row>
    <row r="54" ht="22.8" customHeight="1" spans="2:10">
      <c r="B54" s="55" t="s">
        <v>361</v>
      </c>
      <c r="C54" s="51" t="s">
        <v>359</v>
      </c>
      <c r="D54" s="54">
        <v>15</v>
      </c>
      <c r="E54" s="54">
        <v>15</v>
      </c>
      <c r="F54" s="54">
        <v>15</v>
      </c>
      <c r="G54" s="54"/>
      <c r="H54" s="54"/>
      <c r="I54" s="54"/>
      <c r="J54" s="54"/>
    </row>
    <row r="55" ht="22.8" customHeight="1" spans="2:10">
      <c r="B55" s="55" t="s">
        <v>342</v>
      </c>
      <c r="C55" s="51" t="s">
        <v>359</v>
      </c>
      <c r="D55" s="54">
        <v>1977.82</v>
      </c>
      <c r="E55" s="54">
        <v>1977.82</v>
      </c>
      <c r="F55" s="54">
        <v>1977.82</v>
      </c>
      <c r="G55" s="54"/>
      <c r="H55" s="54"/>
      <c r="I55" s="54"/>
      <c r="J55" s="54"/>
    </row>
    <row r="56" ht="22.8" customHeight="1" spans="2:10">
      <c r="B56" s="55" t="s">
        <v>343</v>
      </c>
      <c r="C56" s="51" t="s">
        <v>359</v>
      </c>
      <c r="D56" s="54">
        <v>2435.22</v>
      </c>
      <c r="E56" s="54">
        <v>2435.22</v>
      </c>
      <c r="F56" s="54">
        <v>36</v>
      </c>
      <c r="G56" s="54">
        <v>2399.22</v>
      </c>
      <c r="H56" s="54"/>
      <c r="I56" s="54"/>
      <c r="J56" s="54"/>
    </row>
    <row r="57" ht="22.8" customHeight="1" spans="2:10">
      <c r="B57" s="55" t="s">
        <v>344</v>
      </c>
      <c r="C57" s="51" t="s">
        <v>359</v>
      </c>
      <c r="D57" s="54">
        <v>19.14</v>
      </c>
      <c r="E57" s="54">
        <v>19.14</v>
      </c>
      <c r="F57" s="54">
        <v>19.14</v>
      </c>
      <c r="G57" s="54"/>
      <c r="H57" s="54"/>
      <c r="I57" s="54"/>
      <c r="J57" s="54"/>
    </row>
    <row r="58" ht="22.8" customHeight="1" spans="2:10">
      <c r="B58" s="55" t="s">
        <v>346</v>
      </c>
      <c r="C58" s="51" t="s">
        <v>359</v>
      </c>
      <c r="D58" s="54">
        <v>3</v>
      </c>
      <c r="E58" s="54">
        <v>3</v>
      </c>
      <c r="F58" s="54">
        <v>3</v>
      </c>
      <c r="G58" s="54"/>
      <c r="H58" s="54"/>
      <c r="I58" s="54"/>
      <c r="J58" s="54"/>
    </row>
    <row r="59" ht="22.8" customHeight="1" spans="2:10">
      <c r="B59" s="55" t="s">
        <v>348</v>
      </c>
      <c r="C59" s="51" t="s">
        <v>359</v>
      </c>
      <c r="D59" s="54">
        <v>500</v>
      </c>
      <c r="E59" s="54">
        <v>500</v>
      </c>
      <c r="F59" s="54"/>
      <c r="G59" s="54">
        <v>500</v>
      </c>
      <c r="H59" s="54"/>
      <c r="I59" s="54"/>
      <c r="J59" s="54"/>
    </row>
    <row r="60" ht="22.8" customHeight="1" spans="2:10">
      <c r="B60" s="55" t="s">
        <v>349</v>
      </c>
      <c r="C60" s="51" t="s">
        <v>359</v>
      </c>
      <c r="D60" s="54">
        <v>175.25</v>
      </c>
      <c r="E60" s="54">
        <v>175.25</v>
      </c>
      <c r="F60" s="54">
        <v>175.25</v>
      </c>
      <c r="G60" s="54"/>
      <c r="H60" s="54"/>
      <c r="I60" s="54"/>
      <c r="J60" s="54"/>
    </row>
    <row r="61" ht="22.8" customHeight="1" spans="2:10">
      <c r="B61" s="55" t="s">
        <v>351</v>
      </c>
      <c r="C61" s="51" t="s">
        <v>352</v>
      </c>
      <c r="D61" s="54">
        <v>2.71</v>
      </c>
      <c r="E61" s="54">
        <v>2.71</v>
      </c>
      <c r="F61" s="54">
        <v>2.71</v>
      </c>
      <c r="G61" s="54"/>
      <c r="H61" s="54"/>
      <c r="I61" s="54"/>
      <c r="J61" s="54"/>
    </row>
    <row r="62" ht="22.8" customHeight="1" spans="2:10">
      <c r="B62" s="55" t="s">
        <v>353</v>
      </c>
      <c r="C62" s="51" t="s">
        <v>352</v>
      </c>
      <c r="D62" s="54">
        <v>0.19</v>
      </c>
      <c r="E62" s="54">
        <v>0.19</v>
      </c>
      <c r="F62" s="54">
        <v>0.19</v>
      </c>
      <c r="G62" s="54"/>
      <c r="H62" s="54"/>
      <c r="I62" s="54"/>
      <c r="J62" s="54"/>
    </row>
    <row r="63" ht="22.8" customHeight="1" spans="2:10">
      <c r="B63" s="55" t="s">
        <v>362</v>
      </c>
      <c r="C63" s="51" t="s">
        <v>363</v>
      </c>
      <c r="D63" s="54">
        <v>128.5</v>
      </c>
      <c r="E63" s="54">
        <v>128.5</v>
      </c>
      <c r="F63" s="54"/>
      <c r="G63" s="54">
        <v>128.5</v>
      </c>
      <c r="H63" s="54"/>
      <c r="I63" s="54"/>
      <c r="J63" s="54"/>
    </row>
    <row r="64" ht="22.8" customHeight="1" spans="2:10">
      <c r="B64" s="51" t="s">
        <v>277</v>
      </c>
      <c r="C64" s="51"/>
      <c r="D64" s="54">
        <v>4232.64</v>
      </c>
      <c r="E64" s="54">
        <v>4232.64</v>
      </c>
      <c r="F64" s="54">
        <v>532.64</v>
      </c>
      <c r="G64" s="54">
        <v>3700</v>
      </c>
      <c r="H64" s="54"/>
      <c r="I64" s="54"/>
      <c r="J64" s="54"/>
    </row>
    <row r="65" ht="22.8" customHeight="1" spans="2:10">
      <c r="B65" s="55" t="s">
        <v>317</v>
      </c>
      <c r="C65" s="51" t="s">
        <v>356</v>
      </c>
      <c r="D65" s="54">
        <v>43.56</v>
      </c>
      <c r="E65" s="54">
        <v>43.56</v>
      </c>
      <c r="F65" s="54">
        <v>43.56</v>
      </c>
      <c r="G65" s="54"/>
      <c r="H65" s="54"/>
      <c r="I65" s="54"/>
      <c r="J65" s="54"/>
    </row>
    <row r="66" ht="22.8" customHeight="1" spans="2:10">
      <c r="B66" s="55" t="s">
        <v>319</v>
      </c>
      <c r="C66" s="51" t="s">
        <v>356</v>
      </c>
      <c r="D66" s="54">
        <v>1.87</v>
      </c>
      <c r="E66" s="54">
        <v>1.87</v>
      </c>
      <c r="F66" s="54">
        <v>1.87</v>
      </c>
      <c r="G66" s="54"/>
      <c r="H66" s="54"/>
      <c r="I66" s="54"/>
      <c r="J66" s="54"/>
    </row>
    <row r="67" ht="22.8" customHeight="1" spans="2:10">
      <c r="B67" s="55" t="s">
        <v>357</v>
      </c>
      <c r="C67" s="51" t="s">
        <v>356</v>
      </c>
      <c r="D67" s="54">
        <v>31.6</v>
      </c>
      <c r="E67" s="54">
        <v>31.6</v>
      </c>
      <c r="F67" s="54">
        <v>31.6</v>
      </c>
      <c r="G67" s="54"/>
      <c r="H67" s="54"/>
      <c r="I67" s="54"/>
      <c r="J67" s="54"/>
    </row>
    <row r="68" ht="22.8" customHeight="1" spans="2:10">
      <c r="B68" s="55" t="s">
        <v>321</v>
      </c>
      <c r="C68" s="51" t="s">
        <v>356</v>
      </c>
      <c r="D68" s="54">
        <v>12.33</v>
      </c>
      <c r="E68" s="54">
        <v>12.33</v>
      </c>
      <c r="F68" s="54">
        <v>12.33</v>
      </c>
      <c r="G68" s="54"/>
      <c r="H68" s="54"/>
      <c r="I68" s="54"/>
      <c r="J68" s="54"/>
    </row>
    <row r="69" ht="22.8" customHeight="1" spans="2:10">
      <c r="B69" s="55" t="s">
        <v>323</v>
      </c>
      <c r="C69" s="51" t="s">
        <v>356</v>
      </c>
      <c r="D69" s="54">
        <v>6.16</v>
      </c>
      <c r="E69" s="54">
        <v>6.16</v>
      </c>
      <c r="F69" s="54">
        <v>6.16</v>
      </c>
      <c r="G69" s="54"/>
      <c r="H69" s="54"/>
      <c r="I69" s="54"/>
      <c r="J69" s="54"/>
    </row>
    <row r="70" ht="22.8" customHeight="1" spans="2:10">
      <c r="B70" s="55" t="s">
        <v>324</v>
      </c>
      <c r="C70" s="51" t="s">
        <v>356</v>
      </c>
      <c r="D70" s="54">
        <v>5</v>
      </c>
      <c r="E70" s="54">
        <v>5</v>
      </c>
      <c r="F70" s="54">
        <v>5</v>
      </c>
      <c r="G70" s="54"/>
      <c r="H70" s="54"/>
      <c r="I70" s="54"/>
      <c r="J70" s="54"/>
    </row>
    <row r="71" ht="22.8" customHeight="1" spans="2:10">
      <c r="B71" s="55" t="s">
        <v>325</v>
      </c>
      <c r="C71" s="51" t="s">
        <v>356</v>
      </c>
      <c r="D71" s="54">
        <v>0.63</v>
      </c>
      <c r="E71" s="54">
        <v>0.63</v>
      </c>
      <c r="F71" s="54">
        <v>0.63</v>
      </c>
      <c r="G71" s="54"/>
      <c r="H71" s="54"/>
      <c r="I71" s="54"/>
      <c r="J71" s="54"/>
    </row>
    <row r="72" ht="22.8" customHeight="1" spans="2:10">
      <c r="B72" s="55" t="s">
        <v>326</v>
      </c>
      <c r="C72" s="51" t="s">
        <v>356</v>
      </c>
      <c r="D72" s="54">
        <v>15.29</v>
      </c>
      <c r="E72" s="54">
        <v>15.29</v>
      </c>
      <c r="F72" s="54">
        <v>15.29</v>
      </c>
      <c r="G72" s="54"/>
      <c r="H72" s="54"/>
      <c r="I72" s="54"/>
      <c r="J72" s="54"/>
    </row>
    <row r="73" ht="22.8" customHeight="1" spans="2:10">
      <c r="B73" s="55" t="s">
        <v>358</v>
      </c>
      <c r="C73" s="51" t="s">
        <v>356</v>
      </c>
      <c r="D73" s="54">
        <v>29.75</v>
      </c>
      <c r="E73" s="54">
        <v>29.75</v>
      </c>
      <c r="F73" s="54">
        <v>29.75</v>
      </c>
      <c r="G73" s="54"/>
      <c r="H73" s="54"/>
      <c r="I73" s="54"/>
      <c r="J73" s="54"/>
    </row>
    <row r="74" ht="22.8" customHeight="1" spans="2:10">
      <c r="B74" s="55" t="s">
        <v>328</v>
      </c>
      <c r="C74" s="51" t="s">
        <v>359</v>
      </c>
      <c r="D74" s="54">
        <v>2</v>
      </c>
      <c r="E74" s="54">
        <v>2</v>
      </c>
      <c r="F74" s="54">
        <v>2</v>
      </c>
      <c r="G74" s="54"/>
      <c r="H74" s="54"/>
      <c r="I74" s="54"/>
      <c r="J74" s="54"/>
    </row>
    <row r="75" ht="22.8" customHeight="1" spans="2:10">
      <c r="B75" s="55" t="s">
        <v>333</v>
      </c>
      <c r="C75" s="51" t="s">
        <v>359</v>
      </c>
      <c r="D75" s="54">
        <v>0.1</v>
      </c>
      <c r="E75" s="54">
        <v>0.1</v>
      </c>
      <c r="F75" s="54">
        <v>0.1</v>
      </c>
      <c r="G75" s="54"/>
      <c r="H75" s="54"/>
      <c r="I75" s="54"/>
      <c r="J75" s="54"/>
    </row>
    <row r="76" ht="22.8" customHeight="1" spans="2:10">
      <c r="B76" s="55" t="s">
        <v>334</v>
      </c>
      <c r="C76" s="51" t="s">
        <v>359</v>
      </c>
      <c r="D76" s="54">
        <v>0.5</v>
      </c>
      <c r="E76" s="54">
        <v>0.5</v>
      </c>
      <c r="F76" s="54">
        <v>0.5</v>
      </c>
      <c r="G76" s="54"/>
      <c r="H76" s="54"/>
      <c r="I76" s="54"/>
      <c r="J76" s="54"/>
    </row>
    <row r="77" ht="22.8" customHeight="1" spans="2:10">
      <c r="B77" s="55" t="s">
        <v>335</v>
      </c>
      <c r="C77" s="51" t="s">
        <v>359</v>
      </c>
      <c r="D77" s="54">
        <v>0.5</v>
      </c>
      <c r="E77" s="54">
        <v>0.5</v>
      </c>
      <c r="F77" s="54">
        <v>0.5</v>
      </c>
      <c r="G77" s="54"/>
      <c r="H77" s="54"/>
      <c r="I77" s="54"/>
      <c r="J77" s="54"/>
    </row>
    <row r="78" ht="22.8" customHeight="1" spans="2:10">
      <c r="B78" s="55" t="s">
        <v>336</v>
      </c>
      <c r="C78" s="51" t="s">
        <v>359</v>
      </c>
      <c r="D78" s="54">
        <v>111.5</v>
      </c>
      <c r="E78" s="54">
        <v>111.5</v>
      </c>
      <c r="F78" s="54">
        <v>111.5</v>
      </c>
      <c r="G78" s="54"/>
      <c r="H78" s="54"/>
      <c r="I78" s="54"/>
      <c r="J78" s="54"/>
    </row>
    <row r="79" ht="22.8" customHeight="1" spans="2:10">
      <c r="B79" s="55" t="s">
        <v>337</v>
      </c>
      <c r="C79" s="51" t="s">
        <v>359</v>
      </c>
      <c r="D79" s="54">
        <v>7.5</v>
      </c>
      <c r="E79" s="54">
        <v>7.5</v>
      </c>
      <c r="F79" s="54">
        <v>7.5</v>
      </c>
      <c r="G79" s="54"/>
      <c r="H79" s="54"/>
      <c r="I79" s="54"/>
      <c r="J79" s="54"/>
    </row>
    <row r="80" ht="22.8" customHeight="1" spans="2:10">
      <c r="B80" s="55" t="s">
        <v>364</v>
      </c>
      <c r="C80" s="51" t="s">
        <v>359</v>
      </c>
      <c r="D80" s="54">
        <v>0.1</v>
      </c>
      <c r="E80" s="54">
        <v>0.1</v>
      </c>
      <c r="F80" s="54">
        <v>0.1</v>
      </c>
      <c r="G80" s="54"/>
      <c r="H80" s="54"/>
      <c r="I80" s="54"/>
      <c r="J80" s="54"/>
    </row>
    <row r="81" ht="22.8" customHeight="1" spans="2:10">
      <c r="B81" s="55" t="s">
        <v>361</v>
      </c>
      <c r="C81" s="51" t="s">
        <v>359</v>
      </c>
      <c r="D81" s="54">
        <v>9</v>
      </c>
      <c r="E81" s="54">
        <v>9</v>
      </c>
      <c r="F81" s="54">
        <v>9</v>
      </c>
      <c r="G81" s="54"/>
      <c r="H81" s="54"/>
      <c r="I81" s="54"/>
      <c r="J81" s="54"/>
    </row>
    <row r="82" ht="22.8" customHeight="1" spans="2:10">
      <c r="B82" s="55" t="s">
        <v>342</v>
      </c>
      <c r="C82" s="51" t="s">
        <v>359</v>
      </c>
      <c r="D82" s="54">
        <v>163.57</v>
      </c>
      <c r="E82" s="54">
        <v>163.57</v>
      </c>
      <c r="F82" s="54">
        <v>163.57</v>
      </c>
      <c r="G82" s="54"/>
      <c r="H82" s="54"/>
      <c r="I82" s="54"/>
      <c r="J82" s="54"/>
    </row>
    <row r="83" ht="22.8" customHeight="1" spans="2:10">
      <c r="B83" s="55" t="s">
        <v>346</v>
      </c>
      <c r="C83" s="51" t="s">
        <v>359</v>
      </c>
      <c r="D83" s="54">
        <v>2.5</v>
      </c>
      <c r="E83" s="54">
        <v>2.5</v>
      </c>
      <c r="F83" s="54">
        <v>2.5</v>
      </c>
      <c r="G83" s="54"/>
      <c r="H83" s="54"/>
      <c r="I83" s="54"/>
      <c r="J83" s="54"/>
    </row>
    <row r="84" ht="22.8" customHeight="1" spans="2:10">
      <c r="B84" s="55" t="s">
        <v>349</v>
      </c>
      <c r="C84" s="51" t="s">
        <v>359</v>
      </c>
      <c r="D84" s="54">
        <v>271.14</v>
      </c>
      <c r="E84" s="54">
        <v>271.14</v>
      </c>
      <c r="F84" s="54">
        <v>71.14</v>
      </c>
      <c r="G84" s="54">
        <v>200</v>
      </c>
      <c r="H84" s="54"/>
      <c r="I84" s="54"/>
      <c r="J84" s="54"/>
    </row>
    <row r="85" ht="22.8" customHeight="1" spans="2:10">
      <c r="B85" s="55" t="s">
        <v>353</v>
      </c>
      <c r="C85" s="51" t="s">
        <v>352</v>
      </c>
      <c r="D85" s="54">
        <v>0.03</v>
      </c>
      <c r="E85" s="54">
        <v>0.03</v>
      </c>
      <c r="F85" s="54">
        <v>0.03</v>
      </c>
      <c r="G85" s="54"/>
      <c r="H85" s="54"/>
      <c r="I85" s="54"/>
      <c r="J85" s="54"/>
    </row>
    <row r="86" ht="22.8" customHeight="1" spans="2:10">
      <c r="B86" s="55" t="s">
        <v>354</v>
      </c>
      <c r="C86" s="51" t="s">
        <v>355</v>
      </c>
      <c r="D86" s="54">
        <v>3500</v>
      </c>
      <c r="E86" s="54">
        <v>3500</v>
      </c>
      <c r="F86" s="54"/>
      <c r="G86" s="54">
        <v>3500</v>
      </c>
      <c r="H86" s="54"/>
      <c r="I86" s="54"/>
      <c r="J86" s="54"/>
    </row>
    <row r="87" ht="22.8" customHeight="1" spans="2:10">
      <c r="B87" s="55" t="s">
        <v>362</v>
      </c>
      <c r="C87" s="51" t="s">
        <v>363</v>
      </c>
      <c r="D87" s="54">
        <v>18</v>
      </c>
      <c r="E87" s="54">
        <v>18</v>
      </c>
      <c r="F87" s="54">
        <v>18</v>
      </c>
      <c r="G87" s="54"/>
      <c r="H87" s="54"/>
      <c r="I87" s="54"/>
      <c r="J87" s="54"/>
    </row>
    <row r="88" ht="22.8" customHeight="1" spans="2:10">
      <c r="B88" s="51" t="s">
        <v>311</v>
      </c>
      <c r="C88" s="51"/>
      <c r="D88" s="54">
        <v>123.54</v>
      </c>
      <c r="E88" s="54">
        <v>123.54</v>
      </c>
      <c r="F88" s="54">
        <v>123.54</v>
      </c>
      <c r="G88" s="54"/>
      <c r="H88" s="54"/>
      <c r="I88" s="54"/>
      <c r="J88" s="54"/>
    </row>
    <row r="89" ht="22.8" customHeight="1" spans="2:10">
      <c r="B89" s="55" t="s">
        <v>317</v>
      </c>
      <c r="C89" s="51" t="s">
        <v>356</v>
      </c>
      <c r="D89" s="54">
        <v>35.66</v>
      </c>
      <c r="E89" s="54">
        <v>35.66</v>
      </c>
      <c r="F89" s="54">
        <v>35.66</v>
      </c>
      <c r="G89" s="54"/>
      <c r="H89" s="54"/>
      <c r="I89" s="54"/>
      <c r="J89" s="54"/>
    </row>
    <row r="90" ht="22.8" customHeight="1" spans="2:10">
      <c r="B90" s="55" t="s">
        <v>319</v>
      </c>
      <c r="C90" s="51" t="s">
        <v>356</v>
      </c>
      <c r="D90" s="54">
        <v>1.09</v>
      </c>
      <c r="E90" s="54">
        <v>1.09</v>
      </c>
      <c r="F90" s="54">
        <v>1.09</v>
      </c>
      <c r="G90" s="54"/>
      <c r="H90" s="54"/>
      <c r="I90" s="54"/>
      <c r="J90" s="54"/>
    </row>
    <row r="91" ht="22.8" customHeight="1" spans="2:10">
      <c r="B91" s="55" t="s">
        <v>357</v>
      </c>
      <c r="C91" s="51" t="s">
        <v>356</v>
      </c>
      <c r="D91" s="54">
        <v>20.97</v>
      </c>
      <c r="E91" s="54">
        <v>20.97</v>
      </c>
      <c r="F91" s="54">
        <v>20.97</v>
      </c>
      <c r="G91" s="54"/>
      <c r="H91" s="54"/>
      <c r="I91" s="54"/>
      <c r="J91" s="54"/>
    </row>
    <row r="92" ht="22.8" customHeight="1" spans="2:10">
      <c r="B92" s="55" t="s">
        <v>321</v>
      </c>
      <c r="C92" s="51" t="s">
        <v>356</v>
      </c>
      <c r="D92" s="54">
        <v>9.24</v>
      </c>
      <c r="E92" s="54">
        <v>9.24</v>
      </c>
      <c r="F92" s="54">
        <v>9.24</v>
      </c>
      <c r="G92" s="54"/>
      <c r="H92" s="54"/>
      <c r="I92" s="54"/>
      <c r="J92" s="54"/>
    </row>
    <row r="93" ht="22.8" customHeight="1" spans="2:10">
      <c r="B93" s="55" t="s">
        <v>323</v>
      </c>
      <c r="C93" s="51" t="s">
        <v>356</v>
      </c>
      <c r="D93" s="54">
        <v>4.62</v>
      </c>
      <c r="E93" s="54">
        <v>4.62</v>
      </c>
      <c r="F93" s="54">
        <v>4.62</v>
      </c>
      <c r="G93" s="54"/>
      <c r="H93" s="54"/>
      <c r="I93" s="54"/>
      <c r="J93" s="54"/>
    </row>
    <row r="94" ht="22.8" customHeight="1" spans="2:10">
      <c r="B94" s="55" t="s">
        <v>324</v>
      </c>
      <c r="C94" s="51" t="s">
        <v>356</v>
      </c>
      <c r="D94" s="54">
        <v>3.61</v>
      </c>
      <c r="E94" s="54">
        <v>3.61</v>
      </c>
      <c r="F94" s="54">
        <v>3.61</v>
      </c>
      <c r="G94" s="54"/>
      <c r="H94" s="54"/>
      <c r="I94" s="54"/>
      <c r="J94" s="54"/>
    </row>
    <row r="95" ht="22.8" customHeight="1" spans="2:10">
      <c r="B95" s="55" t="s">
        <v>325</v>
      </c>
      <c r="C95" s="51" t="s">
        <v>356</v>
      </c>
      <c r="D95" s="54">
        <v>0.47</v>
      </c>
      <c r="E95" s="54">
        <v>0.47</v>
      </c>
      <c r="F95" s="54">
        <v>0.47</v>
      </c>
      <c r="G95" s="54"/>
      <c r="H95" s="54"/>
      <c r="I95" s="54"/>
      <c r="J95" s="54"/>
    </row>
    <row r="96" ht="22.8" customHeight="1" spans="2:10">
      <c r="B96" s="55" t="s">
        <v>326</v>
      </c>
      <c r="C96" s="51" t="s">
        <v>356</v>
      </c>
      <c r="D96" s="54">
        <v>10.77</v>
      </c>
      <c r="E96" s="54">
        <v>10.77</v>
      </c>
      <c r="F96" s="54">
        <v>10.77</v>
      </c>
      <c r="G96" s="54"/>
      <c r="H96" s="54"/>
      <c r="I96" s="54"/>
      <c r="J96" s="54"/>
    </row>
    <row r="97" ht="22.8" customHeight="1" spans="2:10">
      <c r="B97" s="55" t="s">
        <v>328</v>
      </c>
      <c r="C97" s="51" t="s">
        <v>359</v>
      </c>
      <c r="D97" s="54">
        <v>4</v>
      </c>
      <c r="E97" s="54">
        <v>4</v>
      </c>
      <c r="F97" s="54">
        <v>4</v>
      </c>
      <c r="G97" s="54"/>
      <c r="H97" s="54"/>
      <c r="I97" s="54"/>
      <c r="J97" s="54"/>
    </row>
    <row r="98" ht="22.8" customHeight="1" spans="2:10">
      <c r="B98" s="55" t="s">
        <v>330</v>
      </c>
      <c r="C98" s="51" t="s">
        <v>359</v>
      </c>
      <c r="D98" s="54">
        <v>2</v>
      </c>
      <c r="E98" s="54">
        <v>2</v>
      </c>
      <c r="F98" s="54">
        <v>2</v>
      </c>
      <c r="G98" s="54"/>
      <c r="H98" s="54"/>
      <c r="I98" s="54"/>
      <c r="J98" s="54"/>
    </row>
    <row r="99" ht="22.8" customHeight="1" spans="2:10">
      <c r="B99" s="55" t="s">
        <v>337</v>
      </c>
      <c r="C99" s="51" t="s">
        <v>359</v>
      </c>
      <c r="D99" s="54">
        <v>2.4</v>
      </c>
      <c r="E99" s="54">
        <v>2.4</v>
      </c>
      <c r="F99" s="54">
        <v>2.4</v>
      </c>
      <c r="G99" s="54"/>
      <c r="H99" s="54"/>
      <c r="I99" s="54"/>
      <c r="J99" s="54"/>
    </row>
    <row r="100" ht="22.8" customHeight="1" spans="2:10">
      <c r="B100" s="55" t="s">
        <v>342</v>
      </c>
      <c r="C100" s="51" t="s">
        <v>359</v>
      </c>
      <c r="D100" s="54">
        <v>23.98</v>
      </c>
      <c r="E100" s="54">
        <v>23.98</v>
      </c>
      <c r="F100" s="54">
        <v>23.98</v>
      </c>
      <c r="G100" s="54"/>
      <c r="H100" s="54"/>
      <c r="I100" s="54"/>
      <c r="J100" s="54"/>
    </row>
    <row r="101" ht="22.8" customHeight="1" spans="2:10">
      <c r="B101" s="55" t="s">
        <v>344</v>
      </c>
      <c r="C101" s="51" t="s">
        <v>359</v>
      </c>
      <c r="D101" s="54">
        <v>1.79</v>
      </c>
      <c r="E101" s="54">
        <v>1.79</v>
      </c>
      <c r="F101" s="54">
        <v>1.79</v>
      </c>
      <c r="G101" s="54"/>
      <c r="H101" s="54"/>
      <c r="I101" s="54"/>
      <c r="J101" s="54"/>
    </row>
    <row r="102" ht="22.8" customHeight="1" spans="2:10">
      <c r="B102" s="55" t="s">
        <v>349</v>
      </c>
      <c r="C102" s="51" t="s">
        <v>359</v>
      </c>
      <c r="D102" s="54">
        <v>2.93</v>
      </c>
      <c r="E102" s="54">
        <v>2.93</v>
      </c>
      <c r="F102" s="54">
        <v>2.93</v>
      </c>
      <c r="G102" s="54"/>
      <c r="H102" s="54"/>
      <c r="I102" s="54"/>
      <c r="J102" s="54"/>
    </row>
    <row r="103" ht="9.75" customHeight="1" spans="1:11">
      <c r="A103" s="43"/>
      <c r="B103" s="58"/>
      <c r="C103" s="93"/>
      <c r="D103" s="58"/>
      <c r="E103" s="58"/>
      <c r="F103" s="58"/>
      <c r="G103" s="58"/>
      <c r="H103" s="58"/>
      <c r="I103" s="58"/>
      <c r="J103" s="58"/>
      <c r="K103" s="95"/>
    </row>
  </sheetData>
  <mergeCells count="10">
    <mergeCell ref="B2:J2"/>
    <mergeCell ref="B3:D3"/>
    <mergeCell ref="E4:H4"/>
    <mergeCell ref="A8:A35"/>
    <mergeCell ref="B4:B5"/>
    <mergeCell ref="C4:C5"/>
    <mergeCell ref="D4:D5"/>
    <mergeCell ref="I4:I5"/>
    <mergeCell ref="J4:J5"/>
    <mergeCell ref="K8:K35"/>
  </mergeCells>
  <pageMargins left="0.75" right="0.75" top="0.270000010728836" bottom="0.270000010728836" header="0" footer="0"/>
  <pageSetup paperSize="9" scale="64"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workbookViewId="0">
      <pane ySplit="5" topLeftCell="A6" activePane="bottomLeft" state="frozen"/>
      <selection/>
      <selection pane="bottomLeft" activeCell="C6" sqref="C6:E6"/>
    </sheetView>
  </sheetViews>
  <sheetFormatPr defaultColWidth="10" defaultRowHeight="13.5"/>
  <cols>
    <col min="1" max="1" width="1.53333333333333" customWidth="1"/>
    <col min="2" max="2" width="6.15" customWidth="1"/>
    <col min="3" max="3" width="18.3916666666667" customWidth="1"/>
    <col min="4" max="5" width="46.1583333333333" customWidth="1"/>
    <col min="6" max="8" width="16.4083333333333" customWidth="1"/>
    <col min="9" max="9" width="17.4416666666667" customWidth="1"/>
    <col min="10" max="11" width="16.4083333333333" customWidth="1"/>
    <col min="12" max="13" width="17.4416666666667" customWidth="1"/>
    <col min="14" max="14" width="16.4083333333333" customWidth="1"/>
    <col min="15" max="15" width="1.53333333333333" customWidth="1"/>
    <col min="16" max="20" width="9.76666666666667" customWidth="1"/>
  </cols>
  <sheetData>
    <row r="1" ht="16.35" customHeight="1" spans="1:15">
      <c r="A1" s="43"/>
      <c r="B1" s="37" t="s">
        <v>365</v>
      </c>
      <c r="C1" s="37"/>
      <c r="D1" s="37"/>
      <c r="F1" s="36"/>
      <c r="G1" s="36"/>
      <c r="H1" s="36"/>
      <c r="I1" s="36" t="s">
        <v>3</v>
      </c>
      <c r="J1" s="36"/>
      <c r="K1" s="36"/>
      <c r="L1" s="36"/>
      <c r="M1" s="36"/>
      <c r="N1" s="36"/>
      <c r="O1" s="38" t="s">
        <v>4</v>
      </c>
    </row>
    <row r="2" ht="22.8" customHeight="1" spans="1:15">
      <c r="A2" s="43"/>
      <c r="B2" s="39" t="s">
        <v>366</v>
      </c>
      <c r="C2" s="39"/>
      <c r="D2" s="39"/>
      <c r="E2" s="39"/>
      <c r="F2" s="39"/>
      <c r="G2" s="39"/>
      <c r="H2" s="39"/>
      <c r="I2" s="39"/>
      <c r="J2" s="39"/>
      <c r="K2" s="39"/>
      <c r="L2" s="39"/>
      <c r="M2" s="39"/>
      <c r="N2" s="39"/>
      <c r="O2" s="38"/>
    </row>
    <row r="3" ht="19.55" customHeight="1" spans="1:15">
      <c r="A3" s="43"/>
      <c r="B3" s="86"/>
      <c r="C3" s="86"/>
      <c r="D3" s="86"/>
      <c r="F3" s="40"/>
      <c r="G3" s="40"/>
      <c r="H3" s="40"/>
      <c r="I3" s="40"/>
      <c r="J3" s="40"/>
      <c r="K3" s="40"/>
      <c r="L3" s="40"/>
      <c r="M3" s="42" t="s">
        <v>367</v>
      </c>
      <c r="N3" s="42"/>
      <c r="O3" s="38"/>
    </row>
    <row r="4" ht="24.4" customHeight="1" spans="1:15">
      <c r="A4" s="43"/>
      <c r="B4" s="87" t="s">
        <v>368</v>
      </c>
      <c r="C4" s="44" t="s">
        <v>369</v>
      </c>
      <c r="D4" s="44" t="s">
        <v>370</v>
      </c>
      <c r="E4" s="44" t="s">
        <v>371</v>
      </c>
      <c r="F4" s="44" t="s">
        <v>11</v>
      </c>
      <c r="G4" s="44" t="s">
        <v>372</v>
      </c>
      <c r="H4" s="44"/>
      <c r="I4" s="44"/>
      <c r="J4" s="44" t="s">
        <v>373</v>
      </c>
      <c r="K4" s="44"/>
      <c r="L4" s="44"/>
      <c r="M4" s="44" t="s">
        <v>15</v>
      </c>
      <c r="N4" s="44" t="s">
        <v>16</v>
      </c>
      <c r="O4" s="38"/>
    </row>
    <row r="5" ht="45.6" customHeight="1" spans="1:15">
      <c r="A5" s="43"/>
      <c r="B5" s="87"/>
      <c r="C5" s="44"/>
      <c r="D5" s="44"/>
      <c r="E5" s="44"/>
      <c r="F5" s="44"/>
      <c r="G5" s="44" t="s">
        <v>12</v>
      </c>
      <c r="H5" s="44" t="s">
        <v>13</v>
      </c>
      <c r="I5" s="44" t="s">
        <v>14</v>
      </c>
      <c r="J5" s="44" t="s">
        <v>12</v>
      </c>
      <c r="K5" s="44" t="s">
        <v>13</v>
      </c>
      <c r="L5" s="44" t="s">
        <v>14</v>
      </c>
      <c r="M5" s="44"/>
      <c r="N5" s="44"/>
      <c r="O5" s="38"/>
    </row>
    <row r="6" ht="22.8" customHeight="1" spans="1:15">
      <c r="A6" s="45"/>
      <c r="B6" s="88"/>
      <c r="C6" s="88" t="s">
        <v>48</v>
      </c>
      <c r="D6" s="88"/>
      <c r="E6" s="88"/>
      <c r="F6" s="89">
        <v>13323.85</v>
      </c>
      <c r="G6" s="89">
        <v>639.3</v>
      </c>
      <c r="H6" s="89">
        <v>12684.54</v>
      </c>
      <c r="I6" s="89"/>
      <c r="J6" s="89"/>
      <c r="K6" s="89"/>
      <c r="L6" s="89"/>
      <c r="M6" s="89"/>
      <c r="N6" s="89"/>
      <c r="O6" s="50"/>
    </row>
    <row r="7" ht="22.8" customHeight="1" spans="1:15">
      <c r="A7" s="43"/>
      <c r="B7" s="65">
        <v>1</v>
      </c>
      <c r="C7" s="51" t="s">
        <v>374</v>
      </c>
      <c r="D7" s="90" t="s">
        <v>375</v>
      </c>
      <c r="E7" s="90" t="s">
        <v>275</v>
      </c>
      <c r="F7" s="91">
        <v>770</v>
      </c>
      <c r="G7" s="91"/>
      <c r="H7" s="91">
        <v>770</v>
      </c>
      <c r="I7" s="91"/>
      <c r="J7" s="91"/>
      <c r="K7" s="91"/>
      <c r="L7" s="91"/>
      <c r="M7" s="91"/>
      <c r="N7" s="91"/>
      <c r="O7" s="38"/>
    </row>
    <row r="8" ht="22.8" customHeight="1" spans="1:15">
      <c r="A8" s="43"/>
      <c r="B8" s="65">
        <v>2</v>
      </c>
      <c r="C8" s="51" t="s">
        <v>374</v>
      </c>
      <c r="D8" s="90" t="s">
        <v>376</v>
      </c>
      <c r="E8" s="90" t="s">
        <v>275</v>
      </c>
      <c r="F8" s="91">
        <v>2400</v>
      </c>
      <c r="G8" s="91"/>
      <c r="H8" s="91">
        <v>2400</v>
      </c>
      <c r="I8" s="91"/>
      <c r="J8" s="91"/>
      <c r="K8" s="91"/>
      <c r="L8" s="91"/>
      <c r="M8" s="91"/>
      <c r="N8" s="91"/>
      <c r="O8" s="38"/>
    </row>
    <row r="9" ht="22.8" customHeight="1" spans="1:15">
      <c r="A9" s="43"/>
      <c r="B9" s="65">
        <v>3</v>
      </c>
      <c r="C9" s="51" t="s">
        <v>374</v>
      </c>
      <c r="D9" s="90" t="s">
        <v>377</v>
      </c>
      <c r="E9" s="90" t="s">
        <v>275</v>
      </c>
      <c r="F9" s="91">
        <v>10</v>
      </c>
      <c r="G9" s="91">
        <v>10</v>
      </c>
      <c r="H9" s="91"/>
      <c r="I9" s="91"/>
      <c r="J9" s="91"/>
      <c r="K9" s="91"/>
      <c r="L9" s="91"/>
      <c r="M9" s="91"/>
      <c r="N9" s="91"/>
      <c r="O9" s="38"/>
    </row>
    <row r="10" ht="22.8" customHeight="1" spans="1:15">
      <c r="A10" s="43"/>
      <c r="B10" s="65">
        <v>4</v>
      </c>
      <c r="C10" s="51" t="s">
        <v>374</v>
      </c>
      <c r="D10" s="90" t="s">
        <v>378</v>
      </c>
      <c r="E10" s="90" t="s">
        <v>275</v>
      </c>
      <c r="F10" s="91">
        <v>20</v>
      </c>
      <c r="G10" s="91">
        <v>20</v>
      </c>
      <c r="H10" s="91"/>
      <c r="I10" s="91"/>
      <c r="J10" s="91"/>
      <c r="K10" s="91"/>
      <c r="L10" s="91"/>
      <c r="M10" s="91"/>
      <c r="N10" s="91"/>
      <c r="O10" s="38"/>
    </row>
    <row r="11" ht="22.8" customHeight="1" spans="1:15">
      <c r="A11" s="43"/>
      <c r="B11" s="65">
        <v>5</v>
      </c>
      <c r="C11" s="51" t="s">
        <v>374</v>
      </c>
      <c r="D11" s="90" t="s">
        <v>379</v>
      </c>
      <c r="E11" s="90" t="s">
        <v>276</v>
      </c>
      <c r="F11" s="91">
        <v>36</v>
      </c>
      <c r="G11" s="91">
        <v>36</v>
      </c>
      <c r="H11" s="91"/>
      <c r="I11" s="91"/>
      <c r="J11" s="91"/>
      <c r="K11" s="91"/>
      <c r="L11" s="91"/>
      <c r="M11" s="91"/>
      <c r="N11" s="91"/>
      <c r="O11" s="38"/>
    </row>
    <row r="12" ht="22.8" customHeight="1" spans="1:15">
      <c r="A12" s="43"/>
      <c r="B12" s="65">
        <v>6</v>
      </c>
      <c r="C12" s="51" t="s">
        <v>374</v>
      </c>
      <c r="D12" s="90" t="s">
        <v>380</v>
      </c>
      <c r="E12" s="90" t="s">
        <v>276</v>
      </c>
      <c r="F12" s="91">
        <v>15</v>
      </c>
      <c r="G12" s="91">
        <v>15</v>
      </c>
      <c r="H12" s="91"/>
      <c r="I12" s="91"/>
      <c r="J12" s="91"/>
      <c r="K12" s="91"/>
      <c r="L12" s="91"/>
      <c r="M12" s="91"/>
      <c r="N12" s="91"/>
      <c r="O12" s="38"/>
    </row>
    <row r="13" ht="22.8" customHeight="1" spans="1:15">
      <c r="A13" s="43"/>
      <c r="B13" s="65">
        <v>7</v>
      </c>
      <c r="C13" s="51" t="s">
        <v>374</v>
      </c>
      <c r="D13" s="90" t="s">
        <v>381</v>
      </c>
      <c r="E13" s="90" t="s">
        <v>276</v>
      </c>
      <c r="F13" s="91">
        <v>1600</v>
      </c>
      <c r="G13" s="91"/>
      <c r="H13" s="91">
        <v>1600</v>
      </c>
      <c r="I13" s="91"/>
      <c r="J13" s="91"/>
      <c r="K13" s="91"/>
      <c r="L13" s="91"/>
      <c r="M13" s="91"/>
      <c r="N13" s="91"/>
      <c r="O13" s="38"/>
    </row>
    <row r="14" ht="22.8" customHeight="1" spans="1:15">
      <c r="A14" s="43"/>
      <c r="B14" s="65">
        <v>8</v>
      </c>
      <c r="C14" s="51" t="s">
        <v>374</v>
      </c>
      <c r="D14" s="90" t="s">
        <v>382</v>
      </c>
      <c r="E14" s="90" t="s">
        <v>276</v>
      </c>
      <c r="F14" s="91">
        <v>50</v>
      </c>
      <c r="G14" s="91">
        <v>50</v>
      </c>
      <c r="H14" s="91"/>
      <c r="I14" s="91"/>
      <c r="J14" s="91"/>
      <c r="K14" s="91"/>
      <c r="L14" s="91"/>
      <c r="M14" s="91"/>
      <c r="N14" s="91"/>
      <c r="O14" s="38"/>
    </row>
    <row r="15" ht="22.8" customHeight="1" spans="1:15">
      <c r="A15" s="43"/>
      <c r="B15" s="65">
        <v>9</v>
      </c>
      <c r="C15" s="51" t="s">
        <v>374</v>
      </c>
      <c r="D15" s="90" t="s">
        <v>383</v>
      </c>
      <c r="E15" s="90" t="s">
        <v>276</v>
      </c>
      <c r="F15" s="91">
        <v>128.5</v>
      </c>
      <c r="G15" s="91"/>
      <c r="H15" s="91">
        <v>128.5</v>
      </c>
      <c r="I15" s="91"/>
      <c r="J15" s="91"/>
      <c r="K15" s="91"/>
      <c r="L15" s="91"/>
      <c r="M15" s="91"/>
      <c r="N15" s="91"/>
      <c r="O15" s="38"/>
    </row>
    <row r="16" ht="22.8" customHeight="1" spans="1:15">
      <c r="A16" s="43"/>
      <c r="B16" s="65">
        <v>10</v>
      </c>
      <c r="C16" s="51" t="s">
        <v>374</v>
      </c>
      <c r="D16" s="90" t="s">
        <v>384</v>
      </c>
      <c r="E16" s="90" t="s">
        <v>276</v>
      </c>
      <c r="F16" s="91">
        <v>36</v>
      </c>
      <c r="G16" s="91">
        <v>36</v>
      </c>
      <c r="H16" s="91"/>
      <c r="I16" s="91"/>
      <c r="J16" s="91"/>
      <c r="K16" s="91"/>
      <c r="L16" s="91"/>
      <c r="M16" s="91"/>
      <c r="N16" s="91"/>
      <c r="O16" s="38"/>
    </row>
    <row r="17" ht="22.8" customHeight="1" spans="1:15">
      <c r="A17" s="43"/>
      <c r="B17" s="65">
        <v>11</v>
      </c>
      <c r="C17" s="51" t="s">
        <v>374</v>
      </c>
      <c r="D17" s="90" t="s">
        <v>385</v>
      </c>
      <c r="E17" s="90" t="s">
        <v>276</v>
      </c>
      <c r="F17" s="91">
        <v>300</v>
      </c>
      <c r="G17" s="91"/>
      <c r="H17" s="91">
        <v>300</v>
      </c>
      <c r="I17" s="91"/>
      <c r="J17" s="91"/>
      <c r="K17" s="91"/>
      <c r="L17" s="91"/>
      <c r="M17" s="91"/>
      <c r="N17" s="91"/>
      <c r="O17" s="38"/>
    </row>
    <row r="18" ht="22.8" customHeight="1" spans="1:15">
      <c r="A18" s="43"/>
      <c r="B18" s="65">
        <v>12</v>
      </c>
      <c r="C18" s="51" t="s">
        <v>374</v>
      </c>
      <c r="D18" s="90" t="s">
        <v>386</v>
      </c>
      <c r="E18" s="90" t="s">
        <v>276</v>
      </c>
      <c r="F18" s="91">
        <v>2300</v>
      </c>
      <c r="G18" s="91"/>
      <c r="H18" s="91">
        <v>2300</v>
      </c>
      <c r="I18" s="91"/>
      <c r="J18" s="91"/>
      <c r="K18" s="91"/>
      <c r="L18" s="91"/>
      <c r="M18" s="91"/>
      <c r="N18" s="91"/>
      <c r="O18" s="38"/>
    </row>
    <row r="19" ht="22.8" customHeight="1" spans="1:15">
      <c r="A19" s="43"/>
      <c r="B19" s="65">
        <v>13</v>
      </c>
      <c r="C19" s="51" t="s">
        <v>374</v>
      </c>
      <c r="D19" s="90" t="s">
        <v>387</v>
      </c>
      <c r="E19" s="90" t="s">
        <v>276</v>
      </c>
      <c r="F19" s="91">
        <v>25.71</v>
      </c>
      <c r="G19" s="91">
        <v>25.71</v>
      </c>
      <c r="H19" s="91"/>
      <c r="I19" s="91"/>
      <c r="J19" s="91"/>
      <c r="K19" s="91"/>
      <c r="L19" s="91"/>
      <c r="M19" s="91"/>
      <c r="N19" s="91"/>
      <c r="O19" s="38"/>
    </row>
    <row r="20" ht="22.8" customHeight="1" spans="1:15">
      <c r="A20" s="43"/>
      <c r="B20" s="65">
        <v>14</v>
      </c>
      <c r="C20" s="51" t="s">
        <v>374</v>
      </c>
      <c r="D20" s="90" t="s">
        <v>388</v>
      </c>
      <c r="E20" s="90" t="s">
        <v>276</v>
      </c>
      <c r="F20" s="91">
        <v>80</v>
      </c>
      <c r="G20" s="91">
        <v>80</v>
      </c>
      <c r="H20" s="91"/>
      <c r="I20" s="91"/>
      <c r="J20" s="91"/>
      <c r="K20" s="91"/>
      <c r="L20" s="91"/>
      <c r="M20" s="91"/>
      <c r="N20" s="91"/>
      <c r="O20" s="38"/>
    </row>
    <row r="21" ht="22.8" customHeight="1" spans="1:15">
      <c r="A21" s="43"/>
      <c r="B21" s="65">
        <v>15</v>
      </c>
      <c r="C21" s="51" t="s">
        <v>374</v>
      </c>
      <c r="D21" s="90" t="s">
        <v>389</v>
      </c>
      <c r="E21" s="90" t="s">
        <v>276</v>
      </c>
      <c r="F21" s="91">
        <v>94.97</v>
      </c>
      <c r="G21" s="91">
        <v>94.97</v>
      </c>
      <c r="H21" s="91"/>
      <c r="I21" s="91"/>
      <c r="J21" s="91"/>
      <c r="K21" s="91"/>
      <c r="L21" s="91"/>
      <c r="M21" s="91"/>
      <c r="N21" s="91"/>
      <c r="O21" s="38"/>
    </row>
    <row r="22" ht="22.8" customHeight="1" spans="1:15">
      <c r="A22" s="43"/>
      <c r="B22" s="65">
        <v>16</v>
      </c>
      <c r="C22" s="51" t="s">
        <v>374</v>
      </c>
      <c r="D22" s="90" t="s">
        <v>390</v>
      </c>
      <c r="E22" s="90" t="s">
        <v>276</v>
      </c>
      <c r="F22" s="91">
        <v>800</v>
      </c>
      <c r="G22" s="91"/>
      <c r="H22" s="91">
        <v>800</v>
      </c>
      <c r="I22" s="91"/>
      <c r="J22" s="91"/>
      <c r="K22" s="91"/>
      <c r="L22" s="91"/>
      <c r="M22" s="91"/>
      <c r="N22" s="91"/>
      <c r="O22" s="38"/>
    </row>
    <row r="23" ht="22.8" customHeight="1" spans="1:15">
      <c r="A23" s="43"/>
      <c r="B23" s="65">
        <v>17</v>
      </c>
      <c r="C23" s="51" t="s">
        <v>374</v>
      </c>
      <c r="D23" s="90" t="s">
        <v>391</v>
      </c>
      <c r="E23" s="90" t="s">
        <v>276</v>
      </c>
      <c r="F23" s="91">
        <v>99.22</v>
      </c>
      <c r="G23" s="91"/>
      <c r="H23" s="91">
        <v>99.22</v>
      </c>
      <c r="I23" s="91"/>
      <c r="J23" s="91"/>
      <c r="K23" s="91"/>
      <c r="L23" s="91"/>
      <c r="M23" s="91"/>
      <c r="N23" s="91"/>
      <c r="O23" s="38"/>
    </row>
    <row r="24" ht="22.8" customHeight="1" spans="1:15">
      <c r="A24" s="43"/>
      <c r="B24" s="65">
        <v>18</v>
      </c>
      <c r="C24" s="51" t="s">
        <v>374</v>
      </c>
      <c r="D24" s="90" t="s">
        <v>392</v>
      </c>
      <c r="E24" s="90" t="s">
        <v>276</v>
      </c>
      <c r="F24" s="91">
        <v>86.83</v>
      </c>
      <c r="G24" s="91"/>
      <c r="H24" s="91">
        <v>86.83</v>
      </c>
      <c r="I24" s="91"/>
      <c r="J24" s="91"/>
      <c r="K24" s="91"/>
      <c r="L24" s="91"/>
      <c r="M24" s="91"/>
      <c r="N24" s="91"/>
      <c r="O24" s="38"/>
    </row>
    <row r="25" ht="22.8" customHeight="1" spans="1:15">
      <c r="A25" s="43"/>
      <c r="B25" s="65">
        <v>19</v>
      </c>
      <c r="C25" s="51" t="s">
        <v>374</v>
      </c>
      <c r="D25" s="90" t="s">
        <v>393</v>
      </c>
      <c r="E25" s="90" t="s">
        <v>276</v>
      </c>
      <c r="F25" s="91">
        <v>500</v>
      </c>
      <c r="G25" s="91"/>
      <c r="H25" s="91">
        <v>500</v>
      </c>
      <c r="I25" s="91"/>
      <c r="J25" s="91"/>
      <c r="K25" s="91"/>
      <c r="L25" s="91"/>
      <c r="M25" s="91"/>
      <c r="N25" s="91"/>
      <c r="O25" s="38"/>
    </row>
    <row r="26" ht="22.8" customHeight="1" spans="1:15">
      <c r="A26" s="43"/>
      <c r="B26" s="65">
        <v>20</v>
      </c>
      <c r="C26" s="51" t="s">
        <v>374</v>
      </c>
      <c r="D26" s="90" t="s">
        <v>394</v>
      </c>
      <c r="E26" s="90" t="s">
        <v>277</v>
      </c>
      <c r="F26" s="91">
        <v>3500</v>
      </c>
      <c r="G26" s="91"/>
      <c r="H26" s="91">
        <v>3500</v>
      </c>
      <c r="I26" s="91"/>
      <c r="J26" s="91"/>
      <c r="K26" s="91"/>
      <c r="L26" s="91"/>
      <c r="M26" s="91"/>
      <c r="N26" s="91"/>
      <c r="O26" s="38"/>
    </row>
    <row r="27" ht="22.8" customHeight="1" spans="1:15">
      <c r="A27" s="43"/>
      <c r="B27" s="65">
        <v>21</v>
      </c>
      <c r="C27" s="51" t="s">
        <v>374</v>
      </c>
      <c r="D27" s="90" t="s">
        <v>395</v>
      </c>
      <c r="E27" s="90" t="s">
        <v>277</v>
      </c>
      <c r="F27" s="91">
        <v>200</v>
      </c>
      <c r="G27" s="91"/>
      <c r="H27" s="91">
        <v>200</v>
      </c>
      <c r="I27" s="91"/>
      <c r="J27" s="91"/>
      <c r="K27" s="91"/>
      <c r="L27" s="91"/>
      <c r="M27" s="91"/>
      <c r="N27" s="91"/>
      <c r="O27" s="38"/>
    </row>
    <row r="28" ht="22.8" customHeight="1" spans="1:15">
      <c r="A28" s="43"/>
      <c r="B28" s="65">
        <v>22</v>
      </c>
      <c r="C28" s="51" t="s">
        <v>374</v>
      </c>
      <c r="D28" s="90" t="s">
        <v>396</v>
      </c>
      <c r="E28" s="90" t="s">
        <v>277</v>
      </c>
      <c r="F28" s="91">
        <v>62.85</v>
      </c>
      <c r="G28" s="91">
        <v>62.85</v>
      </c>
      <c r="H28" s="91"/>
      <c r="I28" s="91"/>
      <c r="J28" s="91"/>
      <c r="K28" s="91"/>
      <c r="L28" s="91"/>
      <c r="M28" s="91"/>
      <c r="N28" s="91"/>
      <c r="O28" s="38"/>
    </row>
    <row r="29" ht="22.8" customHeight="1" spans="1:15">
      <c r="A29" s="43"/>
      <c r="B29" s="65">
        <v>23</v>
      </c>
      <c r="C29" s="51" t="s">
        <v>374</v>
      </c>
      <c r="D29" s="90" t="s">
        <v>397</v>
      </c>
      <c r="E29" s="90" t="s">
        <v>277</v>
      </c>
      <c r="F29" s="91">
        <v>7.26</v>
      </c>
      <c r="G29" s="91">
        <v>7.26</v>
      </c>
      <c r="H29" s="91"/>
      <c r="I29" s="91"/>
      <c r="J29" s="91"/>
      <c r="K29" s="91"/>
      <c r="L29" s="91"/>
      <c r="M29" s="91"/>
      <c r="N29" s="91"/>
      <c r="O29" s="38"/>
    </row>
    <row r="30" ht="22.8" customHeight="1" spans="1:15">
      <c r="A30" s="43"/>
      <c r="B30" s="65">
        <v>24</v>
      </c>
      <c r="C30" s="51" t="s">
        <v>374</v>
      </c>
      <c r="D30" s="90" t="s">
        <v>398</v>
      </c>
      <c r="E30" s="90" t="s">
        <v>277</v>
      </c>
      <c r="F30" s="91">
        <v>23.02</v>
      </c>
      <c r="G30" s="91">
        <v>23.02</v>
      </c>
      <c r="H30" s="91"/>
      <c r="I30" s="91"/>
      <c r="J30" s="91"/>
      <c r="K30" s="91"/>
      <c r="L30" s="91"/>
      <c r="M30" s="91"/>
      <c r="N30" s="91"/>
      <c r="O30" s="38"/>
    </row>
    <row r="31" ht="22.8" customHeight="1" spans="1:15">
      <c r="A31" s="43"/>
      <c r="B31" s="65">
        <v>25</v>
      </c>
      <c r="C31" s="51" t="s">
        <v>374</v>
      </c>
      <c r="D31" s="90" t="s">
        <v>399</v>
      </c>
      <c r="E31" s="90" t="s">
        <v>277</v>
      </c>
      <c r="F31" s="91">
        <v>18</v>
      </c>
      <c r="G31" s="91">
        <v>18</v>
      </c>
      <c r="H31" s="91"/>
      <c r="I31" s="91"/>
      <c r="J31" s="91"/>
      <c r="K31" s="91"/>
      <c r="L31" s="91"/>
      <c r="M31" s="91"/>
      <c r="N31" s="91"/>
      <c r="O31" s="38"/>
    </row>
    <row r="32" ht="22.8" customHeight="1" spans="1:15">
      <c r="A32" s="43"/>
      <c r="B32" s="65">
        <v>26</v>
      </c>
      <c r="C32" s="51" t="s">
        <v>374</v>
      </c>
      <c r="D32" s="90" t="s">
        <v>400</v>
      </c>
      <c r="E32" s="90" t="s">
        <v>277</v>
      </c>
      <c r="F32" s="91">
        <v>110.5</v>
      </c>
      <c r="G32" s="91">
        <v>110.5</v>
      </c>
      <c r="H32" s="91"/>
      <c r="I32" s="91"/>
      <c r="J32" s="91"/>
      <c r="K32" s="91"/>
      <c r="L32" s="91"/>
      <c r="M32" s="91"/>
      <c r="N32" s="91"/>
      <c r="O32" s="38"/>
    </row>
    <row r="33" ht="22.8" customHeight="1" spans="1:15">
      <c r="A33" s="43"/>
      <c r="B33" s="65">
        <v>27</v>
      </c>
      <c r="C33" s="51" t="s">
        <v>374</v>
      </c>
      <c r="D33" s="90" t="s">
        <v>401</v>
      </c>
      <c r="E33" s="90" t="s">
        <v>277</v>
      </c>
      <c r="F33" s="91">
        <v>20</v>
      </c>
      <c r="G33" s="91">
        <v>20</v>
      </c>
      <c r="H33" s="91"/>
      <c r="I33" s="91"/>
      <c r="J33" s="91"/>
      <c r="K33" s="91"/>
      <c r="L33" s="91"/>
      <c r="M33" s="91"/>
      <c r="N33" s="91"/>
      <c r="O33" s="38"/>
    </row>
    <row r="34" ht="22.8" customHeight="1" spans="1:15">
      <c r="A34" s="43"/>
      <c r="B34" s="65">
        <v>28</v>
      </c>
      <c r="C34" s="51" t="s">
        <v>374</v>
      </c>
      <c r="D34" s="90" t="s">
        <v>402</v>
      </c>
      <c r="E34" s="90" t="s">
        <v>277</v>
      </c>
      <c r="F34" s="91">
        <v>30</v>
      </c>
      <c r="G34" s="91">
        <v>30</v>
      </c>
      <c r="H34" s="91"/>
      <c r="I34" s="91"/>
      <c r="J34" s="91"/>
      <c r="K34" s="91"/>
      <c r="L34" s="91"/>
      <c r="M34" s="91"/>
      <c r="N34" s="91"/>
      <c r="O34" s="38"/>
    </row>
    <row r="35" ht="9.75" customHeight="1" spans="1:15">
      <c r="A35" s="92"/>
      <c r="B35" s="93"/>
      <c r="C35" s="58"/>
      <c r="D35" s="93"/>
      <c r="F35" s="58"/>
      <c r="G35" s="58"/>
      <c r="H35" s="58"/>
      <c r="I35" s="58"/>
      <c r="J35" s="58"/>
      <c r="K35" s="58"/>
      <c r="L35" s="58"/>
      <c r="M35" s="58"/>
      <c r="N35" s="58"/>
      <c r="O35" s="59"/>
    </row>
  </sheetData>
  <mergeCells count="13">
    <mergeCell ref="B2:N2"/>
    <mergeCell ref="M3:N3"/>
    <mergeCell ref="G4:I4"/>
    <mergeCell ref="J4:L4"/>
    <mergeCell ref="C6:E6"/>
    <mergeCell ref="A7:A34"/>
    <mergeCell ref="B4:B5"/>
    <mergeCell ref="C4:C5"/>
    <mergeCell ref="D4:D5"/>
    <mergeCell ref="E4:E5"/>
    <mergeCell ref="F4:F5"/>
    <mergeCell ref="M4:M5"/>
    <mergeCell ref="N4:N5"/>
  </mergeCells>
  <pageMargins left="0.75" right="0.75" top="0.270000010728836" bottom="0.270000010728836" header="0" footer="0"/>
  <pageSetup paperSize="9" scale="4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workbookViewId="0">
      <selection activeCell="B7" sqref="B7"/>
    </sheetView>
  </sheetViews>
  <sheetFormatPr defaultColWidth="10" defaultRowHeight="13.5"/>
  <cols>
    <col min="1" max="1" width="1.53333333333333" customWidth="1"/>
    <col min="2" max="2" width="26.675" customWidth="1"/>
    <col min="3" max="3" width="41.0333333333333" customWidth="1"/>
    <col min="4" max="4" width="35.9" customWidth="1"/>
    <col min="5" max="6" width="27.5833333333333" customWidth="1"/>
    <col min="7" max="7" width="27.8416666666667" customWidth="1"/>
    <col min="8" max="8" width="16.4083333333333" customWidth="1"/>
    <col min="9" max="9" width="1.53333333333333" customWidth="1"/>
    <col min="10" max="18" width="9.76666666666667" customWidth="1"/>
  </cols>
  <sheetData>
    <row r="1" ht="16.35" customHeight="1" spans="1:9">
      <c r="A1" s="73"/>
      <c r="B1" s="74" t="s">
        <v>403</v>
      </c>
      <c r="C1" s="74"/>
      <c r="D1" s="74"/>
      <c r="E1" s="73"/>
      <c r="F1" s="75"/>
      <c r="G1" s="73"/>
      <c r="H1" s="73"/>
      <c r="I1" s="83"/>
    </row>
    <row r="2" ht="22.8" customHeight="1" spans="1:9">
      <c r="A2" s="39"/>
      <c r="B2" s="39" t="s">
        <v>404</v>
      </c>
      <c r="C2" s="39"/>
      <c r="D2" s="39"/>
      <c r="E2" s="39"/>
      <c r="F2" s="39"/>
      <c r="G2" s="39"/>
      <c r="H2" s="39"/>
      <c r="I2" s="83" t="s">
        <v>4</v>
      </c>
    </row>
    <row r="3" ht="19.55" customHeight="1" spans="1:9">
      <c r="A3" s="76"/>
      <c r="B3" s="77"/>
      <c r="C3" s="77"/>
      <c r="D3" s="77"/>
      <c r="E3" s="76"/>
      <c r="F3" s="75"/>
      <c r="G3" s="76"/>
      <c r="H3" s="78" t="s">
        <v>6</v>
      </c>
      <c r="I3" s="83"/>
    </row>
    <row r="4" ht="24.4" customHeight="1" spans="1:9">
      <c r="A4" s="79"/>
      <c r="B4" s="80" t="s">
        <v>405</v>
      </c>
      <c r="C4" s="80" t="s">
        <v>370</v>
      </c>
      <c r="D4" s="80" t="s">
        <v>406</v>
      </c>
      <c r="E4" s="80" t="s">
        <v>407</v>
      </c>
      <c r="F4" s="80" t="s">
        <v>188</v>
      </c>
      <c r="G4" s="80" t="s">
        <v>408</v>
      </c>
      <c r="H4" s="80" t="s">
        <v>10</v>
      </c>
      <c r="I4" s="83"/>
    </row>
    <row r="5" ht="22.8" customHeight="1" spans="1:9">
      <c r="A5" s="81"/>
      <c r="B5" s="46" t="s">
        <v>286</v>
      </c>
      <c r="C5" s="46"/>
      <c r="D5" s="49"/>
      <c r="E5" s="49"/>
      <c r="F5" s="49"/>
      <c r="G5" s="49"/>
      <c r="H5" s="48">
        <v>13323.85</v>
      </c>
      <c r="I5" s="84"/>
    </row>
    <row r="6" ht="22.8" customHeight="1" spans="1:9">
      <c r="A6" s="79"/>
      <c r="B6" s="51" t="s">
        <v>274</v>
      </c>
      <c r="C6" s="51"/>
      <c r="D6" s="51"/>
      <c r="E6" s="51"/>
      <c r="F6" s="51"/>
      <c r="G6" s="51"/>
      <c r="H6" s="54">
        <v>13323.85</v>
      </c>
      <c r="I6" s="83"/>
    </row>
    <row r="7" ht="22.8" customHeight="1" spans="1:9">
      <c r="A7" s="79"/>
      <c r="B7" s="55" t="s">
        <v>409</v>
      </c>
      <c r="C7" s="51" t="s">
        <v>375</v>
      </c>
      <c r="D7" s="51" t="s">
        <v>275</v>
      </c>
      <c r="E7" s="51" t="s">
        <v>296</v>
      </c>
      <c r="F7" s="51" t="s">
        <v>343</v>
      </c>
      <c r="G7" s="51" t="s">
        <v>332</v>
      </c>
      <c r="H7" s="54">
        <v>770</v>
      </c>
      <c r="I7" s="83"/>
    </row>
    <row r="8" ht="22.8" customHeight="1" spans="1:9">
      <c r="A8" s="79"/>
      <c r="B8" s="55" t="s">
        <v>410</v>
      </c>
      <c r="C8" s="51" t="s">
        <v>376</v>
      </c>
      <c r="D8" s="51" t="s">
        <v>275</v>
      </c>
      <c r="E8" s="51" t="s">
        <v>295</v>
      </c>
      <c r="F8" s="51" t="s">
        <v>343</v>
      </c>
      <c r="G8" s="51" t="s">
        <v>332</v>
      </c>
      <c r="H8" s="54">
        <v>400</v>
      </c>
      <c r="I8" s="83"/>
    </row>
    <row r="9" ht="22.8" customHeight="1" spans="1:9">
      <c r="A9" s="79"/>
      <c r="B9" s="55" t="s">
        <v>410</v>
      </c>
      <c r="C9" s="51" t="s">
        <v>376</v>
      </c>
      <c r="D9" s="51" t="s">
        <v>275</v>
      </c>
      <c r="E9" s="51" t="s">
        <v>297</v>
      </c>
      <c r="F9" s="51" t="s">
        <v>343</v>
      </c>
      <c r="G9" s="51" t="s">
        <v>332</v>
      </c>
      <c r="H9" s="54">
        <v>2000</v>
      </c>
      <c r="I9" s="83"/>
    </row>
    <row r="10" ht="22.8" customHeight="1" spans="1:9">
      <c r="A10" s="79"/>
      <c r="B10" s="55" t="s">
        <v>411</v>
      </c>
      <c r="C10" s="51" t="s">
        <v>377</v>
      </c>
      <c r="D10" s="51" t="s">
        <v>275</v>
      </c>
      <c r="E10" s="51" t="s">
        <v>299</v>
      </c>
      <c r="F10" s="51" t="s">
        <v>342</v>
      </c>
      <c r="G10" s="51" t="s">
        <v>332</v>
      </c>
      <c r="H10" s="54">
        <v>10</v>
      </c>
      <c r="I10" s="83"/>
    </row>
    <row r="11" ht="22.8" customHeight="1" spans="1:9">
      <c r="A11" s="79"/>
      <c r="B11" s="55" t="s">
        <v>141</v>
      </c>
      <c r="C11" s="51" t="s">
        <v>378</v>
      </c>
      <c r="D11" s="51" t="s">
        <v>275</v>
      </c>
      <c r="E11" s="51" t="s">
        <v>294</v>
      </c>
      <c r="F11" s="51" t="s">
        <v>342</v>
      </c>
      <c r="G11" s="51" t="s">
        <v>332</v>
      </c>
      <c r="H11" s="54">
        <v>20</v>
      </c>
      <c r="I11" s="83"/>
    </row>
    <row r="12" ht="22.8" customHeight="1" spans="1:9">
      <c r="A12" s="79"/>
      <c r="B12" s="55" t="s">
        <v>412</v>
      </c>
      <c r="C12" s="51" t="s">
        <v>379</v>
      </c>
      <c r="D12" s="51" t="s">
        <v>276</v>
      </c>
      <c r="E12" s="51" t="s">
        <v>303</v>
      </c>
      <c r="F12" s="51" t="s">
        <v>349</v>
      </c>
      <c r="G12" s="51" t="s">
        <v>359</v>
      </c>
      <c r="H12" s="54">
        <v>36</v>
      </c>
      <c r="I12" s="83"/>
    </row>
    <row r="13" ht="22.8" customHeight="1" spans="1:9">
      <c r="A13" s="79"/>
      <c r="B13" s="55" t="s">
        <v>412</v>
      </c>
      <c r="C13" s="51" t="s">
        <v>380</v>
      </c>
      <c r="D13" s="51" t="s">
        <v>276</v>
      </c>
      <c r="E13" s="51" t="s">
        <v>303</v>
      </c>
      <c r="F13" s="51" t="s">
        <v>361</v>
      </c>
      <c r="G13" s="51" t="s">
        <v>359</v>
      </c>
      <c r="H13" s="54">
        <v>15</v>
      </c>
      <c r="I13" s="83"/>
    </row>
    <row r="14" ht="22.8" customHeight="1" spans="1:9">
      <c r="A14" s="79"/>
      <c r="B14" s="55" t="s">
        <v>412</v>
      </c>
      <c r="C14" s="51" t="s">
        <v>381</v>
      </c>
      <c r="D14" s="51" t="s">
        <v>276</v>
      </c>
      <c r="E14" s="51" t="s">
        <v>306</v>
      </c>
      <c r="F14" s="51" t="s">
        <v>334</v>
      </c>
      <c r="G14" s="51" t="s">
        <v>359</v>
      </c>
      <c r="H14" s="54">
        <v>1600</v>
      </c>
      <c r="I14" s="83"/>
    </row>
    <row r="15" ht="22.8" customHeight="1" spans="1:9">
      <c r="A15" s="79"/>
      <c r="B15" s="55" t="s">
        <v>412</v>
      </c>
      <c r="C15" s="51" t="s">
        <v>382</v>
      </c>
      <c r="D15" s="51" t="s">
        <v>276</v>
      </c>
      <c r="E15" s="51" t="s">
        <v>302</v>
      </c>
      <c r="F15" s="51" t="s">
        <v>338</v>
      </c>
      <c r="G15" s="51" t="s">
        <v>359</v>
      </c>
      <c r="H15" s="54">
        <v>50</v>
      </c>
      <c r="I15" s="83"/>
    </row>
    <row r="16" ht="22.8" customHeight="1" spans="1:9">
      <c r="A16" s="79"/>
      <c r="B16" s="55" t="s">
        <v>412</v>
      </c>
      <c r="C16" s="51" t="s">
        <v>383</v>
      </c>
      <c r="D16" s="51" t="s">
        <v>276</v>
      </c>
      <c r="E16" s="51" t="s">
        <v>304</v>
      </c>
      <c r="F16" s="51" t="s">
        <v>362</v>
      </c>
      <c r="G16" s="51" t="s">
        <v>363</v>
      </c>
      <c r="H16" s="54">
        <v>128.5</v>
      </c>
      <c r="I16" s="83"/>
    </row>
    <row r="17" ht="22.8" customHeight="1" spans="1:9">
      <c r="A17" s="79"/>
      <c r="B17" s="55" t="s">
        <v>412</v>
      </c>
      <c r="C17" s="51" t="s">
        <v>384</v>
      </c>
      <c r="D17" s="51" t="s">
        <v>276</v>
      </c>
      <c r="E17" s="51" t="s">
        <v>303</v>
      </c>
      <c r="F17" s="51" t="s">
        <v>343</v>
      </c>
      <c r="G17" s="51" t="s">
        <v>359</v>
      </c>
      <c r="H17" s="54">
        <v>36</v>
      </c>
      <c r="I17" s="83"/>
    </row>
    <row r="18" ht="22.8" customHeight="1" spans="1:9">
      <c r="A18" s="79"/>
      <c r="B18" s="55" t="s">
        <v>412</v>
      </c>
      <c r="C18" s="51" t="s">
        <v>385</v>
      </c>
      <c r="D18" s="51" t="s">
        <v>276</v>
      </c>
      <c r="E18" s="51" t="s">
        <v>307</v>
      </c>
      <c r="F18" s="51" t="s">
        <v>338</v>
      </c>
      <c r="G18" s="51" t="s">
        <v>359</v>
      </c>
      <c r="H18" s="54">
        <v>300</v>
      </c>
      <c r="I18" s="83"/>
    </row>
    <row r="19" ht="22.8" customHeight="1" spans="1:9">
      <c r="A19" s="79"/>
      <c r="B19" s="55" t="s">
        <v>412</v>
      </c>
      <c r="C19" s="51" t="s">
        <v>386</v>
      </c>
      <c r="D19" s="51" t="s">
        <v>276</v>
      </c>
      <c r="E19" s="51" t="s">
        <v>307</v>
      </c>
      <c r="F19" s="51" t="s">
        <v>343</v>
      </c>
      <c r="G19" s="51" t="s">
        <v>359</v>
      </c>
      <c r="H19" s="54">
        <v>2300</v>
      </c>
      <c r="I19" s="83"/>
    </row>
    <row r="20" ht="22.8" customHeight="1" spans="1:9">
      <c r="A20" s="79"/>
      <c r="B20" s="55" t="s">
        <v>412</v>
      </c>
      <c r="C20" s="51" t="s">
        <v>387</v>
      </c>
      <c r="D20" s="51" t="s">
        <v>276</v>
      </c>
      <c r="E20" s="51" t="s">
        <v>303</v>
      </c>
      <c r="F20" s="51" t="s">
        <v>360</v>
      </c>
      <c r="G20" s="51" t="s">
        <v>359</v>
      </c>
      <c r="H20" s="54">
        <v>25.71</v>
      </c>
      <c r="I20" s="83"/>
    </row>
    <row r="21" ht="22.8" customHeight="1" spans="1:9">
      <c r="A21" s="79"/>
      <c r="B21" s="55" t="s">
        <v>412</v>
      </c>
      <c r="C21" s="51" t="s">
        <v>388</v>
      </c>
      <c r="D21" s="51" t="s">
        <v>276</v>
      </c>
      <c r="E21" s="51" t="s">
        <v>301</v>
      </c>
      <c r="F21" s="51" t="s">
        <v>349</v>
      </c>
      <c r="G21" s="51" t="s">
        <v>359</v>
      </c>
      <c r="H21" s="54">
        <v>80</v>
      </c>
      <c r="I21" s="83"/>
    </row>
    <row r="22" ht="22.8" customHeight="1" spans="1:9">
      <c r="A22" s="79"/>
      <c r="B22" s="55" t="s">
        <v>412</v>
      </c>
      <c r="C22" s="51" t="s">
        <v>389</v>
      </c>
      <c r="D22" s="51" t="s">
        <v>276</v>
      </c>
      <c r="E22" s="51" t="s">
        <v>303</v>
      </c>
      <c r="F22" s="51" t="s">
        <v>338</v>
      </c>
      <c r="G22" s="51" t="s">
        <v>359</v>
      </c>
      <c r="H22" s="54">
        <v>94.97</v>
      </c>
      <c r="I22" s="83"/>
    </row>
    <row r="23" ht="22.8" customHeight="1" spans="1:9">
      <c r="A23" s="79"/>
      <c r="B23" s="55" t="s">
        <v>412</v>
      </c>
      <c r="C23" s="51" t="s">
        <v>390</v>
      </c>
      <c r="D23" s="51" t="s">
        <v>276</v>
      </c>
      <c r="E23" s="51" t="s">
        <v>307</v>
      </c>
      <c r="F23" s="51" t="s">
        <v>338</v>
      </c>
      <c r="G23" s="51" t="s">
        <v>359</v>
      </c>
      <c r="H23" s="54">
        <v>800</v>
      </c>
      <c r="I23" s="83"/>
    </row>
    <row r="24" ht="22.8" customHeight="1" spans="1:9">
      <c r="A24" s="79"/>
      <c r="B24" s="55" t="s">
        <v>412</v>
      </c>
      <c r="C24" s="51" t="s">
        <v>391</v>
      </c>
      <c r="D24" s="51" t="s">
        <v>276</v>
      </c>
      <c r="E24" s="51" t="s">
        <v>305</v>
      </c>
      <c r="F24" s="51" t="s">
        <v>343</v>
      </c>
      <c r="G24" s="51" t="s">
        <v>359</v>
      </c>
      <c r="H24" s="54">
        <v>99.22</v>
      </c>
      <c r="I24" s="83"/>
    </row>
    <row r="25" ht="22.8" customHeight="1" spans="1:9">
      <c r="A25" s="79"/>
      <c r="B25" s="55" t="s">
        <v>412</v>
      </c>
      <c r="C25" s="51" t="s">
        <v>392</v>
      </c>
      <c r="D25" s="51" t="s">
        <v>276</v>
      </c>
      <c r="E25" s="51" t="s">
        <v>305</v>
      </c>
      <c r="F25" s="51" t="s">
        <v>338</v>
      </c>
      <c r="G25" s="51" t="s">
        <v>359</v>
      </c>
      <c r="H25" s="54">
        <v>86.83</v>
      </c>
      <c r="I25" s="83"/>
    </row>
    <row r="26" ht="22.8" customHeight="1" spans="1:9">
      <c r="A26" s="79"/>
      <c r="B26" s="55" t="s">
        <v>412</v>
      </c>
      <c r="C26" s="51" t="s">
        <v>393</v>
      </c>
      <c r="D26" s="51" t="s">
        <v>276</v>
      </c>
      <c r="E26" s="51" t="s">
        <v>308</v>
      </c>
      <c r="F26" s="51" t="s">
        <v>348</v>
      </c>
      <c r="G26" s="51" t="s">
        <v>359</v>
      </c>
      <c r="H26" s="54">
        <v>500</v>
      </c>
      <c r="I26" s="83"/>
    </row>
    <row r="27" ht="22.8" customHeight="1" spans="1:9">
      <c r="A27" s="79"/>
      <c r="B27" s="55" t="s">
        <v>413</v>
      </c>
      <c r="C27" s="51" t="s">
        <v>394</v>
      </c>
      <c r="D27" s="51" t="s">
        <v>277</v>
      </c>
      <c r="E27" s="51" t="s">
        <v>296</v>
      </c>
      <c r="F27" s="51" t="s">
        <v>354</v>
      </c>
      <c r="G27" s="51" t="s">
        <v>355</v>
      </c>
      <c r="H27" s="54">
        <v>3500</v>
      </c>
      <c r="I27" s="83"/>
    </row>
    <row r="28" ht="22.8" customHeight="1" spans="1:9">
      <c r="A28" s="79"/>
      <c r="B28" s="55" t="s">
        <v>413</v>
      </c>
      <c r="C28" s="51" t="s">
        <v>395</v>
      </c>
      <c r="D28" s="51" t="s">
        <v>277</v>
      </c>
      <c r="E28" s="51" t="s">
        <v>296</v>
      </c>
      <c r="F28" s="51" t="s">
        <v>349</v>
      </c>
      <c r="G28" s="51" t="s">
        <v>359</v>
      </c>
      <c r="H28" s="54">
        <v>200</v>
      </c>
      <c r="I28" s="83"/>
    </row>
    <row r="29" ht="22.8" customHeight="1" spans="1:9">
      <c r="A29" s="79"/>
      <c r="B29" s="55" t="s">
        <v>413</v>
      </c>
      <c r="C29" s="51" t="s">
        <v>396</v>
      </c>
      <c r="D29" s="51" t="s">
        <v>277</v>
      </c>
      <c r="E29" s="51" t="s">
        <v>309</v>
      </c>
      <c r="F29" s="51" t="s">
        <v>342</v>
      </c>
      <c r="G29" s="51" t="s">
        <v>359</v>
      </c>
      <c r="H29" s="54">
        <v>62.85</v>
      </c>
      <c r="I29" s="83"/>
    </row>
    <row r="30" ht="22.8" customHeight="1" spans="1:9">
      <c r="A30" s="79"/>
      <c r="B30" s="55" t="s">
        <v>413</v>
      </c>
      <c r="C30" s="51" t="s">
        <v>397</v>
      </c>
      <c r="D30" s="51" t="s">
        <v>277</v>
      </c>
      <c r="E30" s="51" t="s">
        <v>309</v>
      </c>
      <c r="F30" s="51" t="s">
        <v>349</v>
      </c>
      <c r="G30" s="51" t="s">
        <v>359</v>
      </c>
      <c r="H30" s="54">
        <v>7.26</v>
      </c>
      <c r="I30" s="83"/>
    </row>
    <row r="31" ht="22.8" customHeight="1" spans="1:9">
      <c r="A31" s="79"/>
      <c r="B31" s="55" t="s">
        <v>413</v>
      </c>
      <c r="C31" s="51" t="s">
        <v>398</v>
      </c>
      <c r="D31" s="51" t="s">
        <v>277</v>
      </c>
      <c r="E31" s="51" t="s">
        <v>309</v>
      </c>
      <c r="F31" s="51" t="s">
        <v>349</v>
      </c>
      <c r="G31" s="51" t="s">
        <v>359</v>
      </c>
      <c r="H31" s="54">
        <v>23.02</v>
      </c>
      <c r="I31" s="83"/>
    </row>
    <row r="32" ht="22.8" customHeight="1" spans="1:9">
      <c r="A32" s="79"/>
      <c r="B32" s="55" t="s">
        <v>413</v>
      </c>
      <c r="C32" s="51" t="s">
        <v>399</v>
      </c>
      <c r="D32" s="51" t="s">
        <v>277</v>
      </c>
      <c r="E32" s="51" t="s">
        <v>310</v>
      </c>
      <c r="F32" s="51" t="s">
        <v>362</v>
      </c>
      <c r="G32" s="51" t="s">
        <v>363</v>
      </c>
      <c r="H32" s="54">
        <v>18</v>
      </c>
      <c r="I32" s="83"/>
    </row>
    <row r="33" ht="22.8" customHeight="1" spans="1:9">
      <c r="A33" s="79"/>
      <c r="B33" s="55" t="s">
        <v>413</v>
      </c>
      <c r="C33" s="51" t="s">
        <v>400</v>
      </c>
      <c r="D33" s="51" t="s">
        <v>277</v>
      </c>
      <c r="E33" s="51" t="s">
        <v>310</v>
      </c>
      <c r="F33" s="51" t="s">
        <v>336</v>
      </c>
      <c r="G33" s="51" t="s">
        <v>359</v>
      </c>
      <c r="H33" s="54">
        <v>110.5</v>
      </c>
      <c r="I33" s="83"/>
    </row>
    <row r="34" ht="22.8" customHeight="1" spans="1:9">
      <c r="A34" s="79"/>
      <c r="B34" s="55" t="s">
        <v>413</v>
      </c>
      <c r="C34" s="51" t="s">
        <v>401</v>
      </c>
      <c r="D34" s="51" t="s">
        <v>277</v>
      </c>
      <c r="E34" s="51" t="s">
        <v>309</v>
      </c>
      <c r="F34" s="51" t="s">
        <v>361</v>
      </c>
      <c r="G34" s="51" t="s">
        <v>359</v>
      </c>
      <c r="H34" s="54">
        <v>9</v>
      </c>
      <c r="I34" s="83"/>
    </row>
    <row r="35" ht="22.8" customHeight="1" spans="1:9">
      <c r="A35" s="79"/>
      <c r="B35" s="55" t="s">
        <v>413</v>
      </c>
      <c r="C35" s="51" t="s">
        <v>401</v>
      </c>
      <c r="D35" s="51" t="s">
        <v>277</v>
      </c>
      <c r="E35" s="51" t="s">
        <v>309</v>
      </c>
      <c r="F35" s="51" t="s">
        <v>342</v>
      </c>
      <c r="G35" s="51" t="s">
        <v>359</v>
      </c>
      <c r="H35" s="54">
        <v>10</v>
      </c>
      <c r="I35" s="83"/>
    </row>
    <row r="36" ht="22.8" customHeight="1" spans="1:9">
      <c r="A36" s="79"/>
      <c r="B36" s="55" t="s">
        <v>413</v>
      </c>
      <c r="C36" s="51" t="s">
        <v>401</v>
      </c>
      <c r="D36" s="51" t="s">
        <v>277</v>
      </c>
      <c r="E36" s="51" t="s">
        <v>309</v>
      </c>
      <c r="F36" s="51" t="s">
        <v>349</v>
      </c>
      <c r="G36" s="51" t="s">
        <v>359</v>
      </c>
      <c r="H36" s="54">
        <v>1</v>
      </c>
      <c r="I36" s="83"/>
    </row>
    <row r="37" ht="22.8" customHeight="1" spans="1:9">
      <c r="A37" s="79"/>
      <c r="B37" s="55" t="s">
        <v>413</v>
      </c>
      <c r="C37" s="51" t="s">
        <v>402</v>
      </c>
      <c r="D37" s="51" t="s">
        <v>277</v>
      </c>
      <c r="E37" s="51" t="s">
        <v>309</v>
      </c>
      <c r="F37" s="51" t="s">
        <v>349</v>
      </c>
      <c r="G37" s="51" t="s">
        <v>359</v>
      </c>
      <c r="H37" s="54">
        <v>30</v>
      </c>
      <c r="I37" s="83"/>
    </row>
    <row r="38" ht="9.75" customHeight="1" spans="1:9">
      <c r="A38" s="82"/>
      <c r="B38" s="82"/>
      <c r="C38" s="82"/>
      <c r="D38" s="82"/>
      <c r="E38" s="82"/>
      <c r="F38" s="82"/>
      <c r="G38" s="82"/>
      <c r="H38" s="82"/>
      <c r="I38" s="85"/>
    </row>
  </sheetData>
  <mergeCells count="3">
    <mergeCell ref="B2:H2"/>
    <mergeCell ref="B3:D3"/>
    <mergeCell ref="A7:A37"/>
  </mergeCells>
  <pageMargins left="0.75" right="0.75" top="0.270000010728836" bottom="0.270000010728836" header="0" footer="0"/>
  <pageSetup paperSize="9" scale="64"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8"/>
  <sheetViews>
    <sheetView topLeftCell="A27" workbookViewId="0">
      <selection activeCell="C13" sqref="C13:C20"/>
    </sheetView>
  </sheetViews>
  <sheetFormatPr defaultColWidth="10" defaultRowHeight="13.5"/>
  <cols>
    <col min="1" max="1" width="1.53333333333333" customWidth="1"/>
    <col min="2" max="2" width="43.6" customWidth="1"/>
    <col min="3" max="3" width="35.9" customWidth="1"/>
    <col min="4" max="4" width="16.4083333333333" customWidth="1"/>
    <col min="5" max="5" width="26.6916666666667" customWidth="1"/>
    <col min="6" max="9" width="15.3833333333333" customWidth="1"/>
    <col min="10" max="10" width="12.775" customWidth="1"/>
    <col min="11" max="11" width="12.025" customWidth="1"/>
    <col min="12" max="12" width="9.26666666666667" customWidth="1"/>
    <col min="13" max="13" width="15.0333333333333" customWidth="1"/>
    <col min="14" max="14" width="1.53333333333333" customWidth="1"/>
    <col min="15" max="15" width="9.76666666666667" customWidth="1"/>
  </cols>
  <sheetData>
    <row r="1" ht="16.35" customHeight="1" spans="1:14">
      <c r="A1" s="36"/>
      <c r="B1" s="37" t="s">
        <v>414</v>
      </c>
      <c r="C1" s="37"/>
      <c r="D1" s="37"/>
      <c r="E1" s="37"/>
      <c r="F1" s="36"/>
      <c r="H1" s="36"/>
      <c r="M1" s="36"/>
      <c r="N1" s="38"/>
    </row>
    <row r="2" ht="22.8" customHeight="1" spans="1:14">
      <c r="A2" s="39"/>
      <c r="B2" s="39" t="s">
        <v>415</v>
      </c>
      <c r="C2" s="39"/>
      <c r="D2" s="39"/>
      <c r="E2" s="39"/>
      <c r="F2" s="39"/>
      <c r="G2" s="39"/>
      <c r="H2" s="39"/>
      <c r="I2" s="39"/>
      <c r="J2" s="39"/>
      <c r="K2" s="39"/>
      <c r="L2" s="39"/>
      <c r="M2" s="39"/>
      <c r="N2" s="38" t="s">
        <v>4</v>
      </c>
    </row>
    <row r="3" ht="19.55" customHeight="1" spans="1:14">
      <c r="A3" s="40"/>
      <c r="B3" s="41"/>
      <c r="C3" s="41"/>
      <c r="D3" s="41"/>
      <c r="E3" s="41"/>
      <c r="F3" s="41"/>
      <c r="G3" s="41"/>
      <c r="H3" s="41"/>
      <c r="I3" s="41"/>
      <c r="J3" s="41"/>
      <c r="K3" s="41"/>
      <c r="L3" s="41"/>
      <c r="M3" s="42" t="s">
        <v>6</v>
      </c>
      <c r="N3" s="38"/>
    </row>
    <row r="4" ht="24.4" customHeight="1" spans="1:14">
      <c r="A4" s="43"/>
      <c r="B4" s="44" t="s">
        <v>370</v>
      </c>
      <c r="C4" s="44" t="s">
        <v>267</v>
      </c>
      <c r="D4" s="44" t="s">
        <v>10</v>
      </c>
      <c r="E4" s="44" t="s">
        <v>416</v>
      </c>
      <c r="F4" s="44" t="s">
        <v>417</v>
      </c>
      <c r="G4" s="44" t="s">
        <v>418</v>
      </c>
      <c r="H4" s="44" t="s">
        <v>419</v>
      </c>
      <c r="I4" s="44" t="s">
        <v>420</v>
      </c>
      <c r="J4" s="44" t="s">
        <v>421</v>
      </c>
      <c r="K4" s="44" t="s">
        <v>422</v>
      </c>
      <c r="L4" s="44" t="s">
        <v>423</v>
      </c>
      <c r="M4" s="44" t="s">
        <v>424</v>
      </c>
      <c r="N4" s="38"/>
    </row>
    <row r="5" ht="22.8" customHeight="1" spans="1:14">
      <c r="A5" s="43"/>
      <c r="B5" s="71" t="s">
        <v>425</v>
      </c>
      <c r="C5" s="71" t="s">
        <v>275</v>
      </c>
      <c r="D5" s="72">
        <v>770</v>
      </c>
      <c r="E5" s="51" t="s">
        <v>426</v>
      </c>
      <c r="F5" s="51" t="s">
        <v>427</v>
      </c>
      <c r="G5" s="51" t="s">
        <v>428</v>
      </c>
      <c r="H5" s="51" t="s">
        <v>429</v>
      </c>
      <c r="I5" s="51" t="s">
        <v>430</v>
      </c>
      <c r="J5" s="51" t="s">
        <v>431</v>
      </c>
      <c r="K5" s="51" t="s">
        <v>432</v>
      </c>
      <c r="L5" s="51" t="s">
        <v>433</v>
      </c>
      <c r="M5" s="51" t="s">
        <v>434</v>
      </c>
      <c r="N5" s="38"/>
    </row>
    <row r="6" ht="22.8" customHeight="1" spans="1:14">
      <c r="A6" s="43"/>
      <c r="B6" s="71"/>
      <c r="C6" s="71"/>
      <c r="D6" s="72"/>
      <c r="E6" s="51" t="s">
        <v>426</v>
      </c>
      <c r="F6" s="51" t="s">
        <v>435</v>
      </c>
      <c r="G6" s="51" t="s">
        <v>436</v>
      </c>
      <c r="H6" s="51" t="s">
        <v>437</v>
      </c>
      <c r="I6" s="51" t="s">
        <v>430</v>
      </c>
      <c r="J6" s="51" t="s">
        <v>431</v>
      </c>
      <c r="K6" s="51" t="s">
        <v>432</v>
      </c>
      <c r="L6" s="51" t="s">
        <v>433</v>
      </c>
      <c r="M6" s="51" t="s">
        <v>434</v>
      </c>
      <c r="N6" s="38"/>
    </row>
    <row r="7" ht="22.8" customHeight="1" spans="1:14">
      <c r="A7" s="43"/>
      <c r="B7" s="71"/>
      <c r="C7" s="71"/>
      <c r="D7" s="72"/>
      <c r="E7" s="51" t="s">
        <v>426</v>
      </c>
      <c r="F7" s="51" t="s">
        <v>427</v>
      </c>
      <c r="G7" s="51" t="s">
        <v>438</v>
      </c>
      <c r="H7" s="51" t="s">
        <v>439</v>
      </c>
      <c r="I7" s="51" t="s">
        <v>430</v>
      </c>
      <c r="J7" s="51" t="s">
        <v>431</v>
      </c>
      <c r="K7" s="51" t="s">
        <v>432</v>
      </c>
      <c r="L7" s="51" t="s">
        <v>433</v>
      </c>
      <c r="M7" s="51" t="s">
        <v>434</v>
      </c>
      <c r="N7" s="38"/>
    </row>
    <row r="8" ht="22.8" customHeight="1" spans="1:14">
      <c r="A8" s="43"/>
      <c r="B8" s="71"/>
      <c r="C8" s="71"/>
      <c r="D8" s="72"/>
      <c r="E8" s="51" t="s">
        <v>426</v>
      </c>
      <c r="F8" s="51" t="s">
        <v>427</v>
      </c>
      <c r="G8" s="51" t="s">
        <v>440</v>
      </c>
      <c r="H8" s="51" t="s">
        <v>441</v>
      </c>
      <c r="I8" s="51" t="s">
        <v>442</v>
      </c>
      <c r="J8" s="51" t="s">
        <v>433</v>
      </c>
      <c r="K8" s="51" t="s">
        <v>432</v>
      </c>
      <c r="L8" s="51" t="s">
        <v>433</v>
      </c>
      <c r="M8" s="51" t="s">
        <v>443</v>
      </c>
      <c r="N8" s="38"/>
    </row>
    <row r="9" ht="22.8" customHeight="1" spans="1:14">
      <c r="A9" s="43"/>
      <c r="B9" s="71"/>
      <c r="C9" s="71"/>
      <c r="D9" s="72"/>
      <c r="E9" s="51" t="s">
        <v>426</v>
      </c>
      <c r="F9" s="51" t="s">
        <v>427</v>
      </c>
      <c r="G9" s="51" t="s">
        <v>444</v>
      </c>
      <c r="H9" s="51" t="s">
        <v>445</v>
      </c>
      <c r="I9" s="51" t="s">
        <v>430</v>
      </c>
      <c r="J9" s="51" t="s">
        <v>431</v>
      </c>
      <c r="K9" s="51" t="s">
        <v>432</v>
      </c>
      <c r="L9" s="51" t="s">
        <v>446</v>
      </c>
      <c r="M9" s="51" t="s">
        <v>434</v>
      </c>
      <c r="N9" s="38"/>
    </row>
    <row r="10" ht="22.8" customHeight="1" spans="1:14">
      <c r="A10" s="43"/>
      <c r="B10" s="71"/>
      <c r="C10" s="71"/>
      <c r="D10" s="72"/>
      <c r="E10" s="51" t="s">
        <v>426</v>
      </c>
      <c r="F10" s="51" t="s">
        <v>447</v>
      </c>
      <c r="G10" s="51" t="s">
        <v>448</v>
      </c>
      <c r="H10" s="51" t="s">
        <v>449</v>
      </c>
      <c r="I10" s="51" t="s">
        <v>430</v>
      </c>
      <c r="J10" s="51" t="s">
        <v>431</v>
      </c>
      <c r="K10" s="51" t="s">
        <v>432</v>
      </c>
      <c r="L10" s="51" t="s">
        <v>433</v>
      </c>
      <c r="M10" s="51" t="s">
        <v>434</v>
      </c>
      <c r="N10" s="38"/>
    </row>
    <row r="11" ht="22.8" customHeight="1" spans="1:14">
      <c r="A11" s="43"/>
      <c r="B11" s="71"/>
      <c r="C11" s="71"/>
      <c r="D11" s="72"/>
      <c r="E11" s="51" t="s">
        <v>426</v>
      </c>
      <c r="F11" s="51" t="s">
        <v>447</v>
      </c>
      <c r="G11" s="51" t="s">
        <v>450</v>
      </c>
      <c r="H11" s="51" t="s">
        <v>451</v>
      </c>
      <c r="I11" s="51" t="s">
        <v>452</v>
      </c>
      <c r="J11" s="51" t="s">
        <v>453</v>
      </c>
      <c r="K11" s="51" t="s">
        <v>454</v>
      </c>
      <c r="L11" s="51" t="s">
        <v>433</v>
      </c>
      <c r="M11" s="51" t="s">
        <v>434</v>
      </c>
      <c r="N11" s="38"/>
    </row>
    <row r="12" ht="22.8" customHeight="1" spans="1:14">
      <c r="A12" s="43"/>
      <c r="B12" s="71"/>
      <c r="C12" s="71"/>
      <c r="D12" s="72"/>
      <c r="E12" s="51" t="s">
        <v>426</v>
      </c>
      <c r="F12" s="51" t="s">
        <v>447</v>
      </c>
      <c r="G12" s="51" t="s">
        <v>455</v>
      </c>
      <c r="H12" s="51" t="s">
        <v>456</v>
      </c>
      <c r="I12" s="51" t="s">
        <v>430</v>
      </c>
      <c r="J12" s="51" t="s">
        <v>457</v>
      </c>
      <c r="K12" s="51" t="s">
        <v>458</v>
      </c>
      <c r="L12" s="51" t="s">
        <v>433</v>
      </c>
      <c r="M12" s="51" t="s">
        <v>434</v>
      </c>
      <c r="N12" s="38"/>
    </row>
    <row r="13" ht="22.8" customHeight="1" spans="1:14">
      <c r="A13" s="43"/>
      <c r="B13" s="71" t="s">
        <v>379</v>
      </c>
      <c r="C13" s="71" t="s">
        <v>276</v>
      </c>
      <c r="D13" s="72">
        <v>36</v>
      </c>
      <c r="E13" s="51" t="s">
        <v>459</v>
      </c>
      <c r="F13" s="51" t="s">
        <v>435</v>
      </c>
      <c r="G13" s="51" t="s">
        <v>436</v>
      </c>
      <c r="H13" s="51" t="s">
        <v>460</v>
      </c>
      <c r="I13" s="51" t="s">
        <v>430</v>
      </c>
      <c r="J13" s="51" t="s">
        <v>431</v>
      </c>
      <c r="K13" s="51" t="s">
        <v>432</v>
      </c>
      <c r="L13" s="51" t="s">
        <v>433</v>
      </c>
      <c r="M13" s="51" t="s">
        <v>434</v>
      </c>
      <c r="N13" s="38"/>
    </row>
    <row r="14" ht="22.8" customHeight="1" spans="1:14">
      <c r="A14" s="43"/>
      <c r="B14" s="71"/>
      <c r="C14" s="71"/>
      <c r="D14" s="72"/>
      <c r="E14" s="51" t="s">
        <v>459</v>
      </c>
      <c r="F14" s="51" t="s">
        <v>447</v>
      </c>
      <c r="G14" s="51" t="s">
        <v>461</v>
      </c>
      <c r="H14" s="51" t="s">
        <v>462</v>
      </c>
      <c r="I14" s="51" t="s">
        <v>452</v>
      </c>
      <c r="J14" s="51" t="s">
        <v>463</v>
      </c>
      <c r="K14" s="51" t="s">
        <v>454</v>
      </c>
      <c r="L14" s="51" t="s">
        <v>433</v>
      </c>
      <c r="M14" s="51" t="s">
        <v>434</v>
      </c>
      <c r="N14" s="38"/>
    </row>
    <row r="15" ht="22.8" customHeight="1" spans="1:14">
      <c r="A15" s="43"/>
      <c r="B15" s="71"/>
      <c r="C15" s="71"/>
      <c r="D15" s="72"/>
      <c r="E15" s="51" t="s">
        <v>459</v>
      </c>
      <c r="F15" s="51" t="s">
        <v>427</v>
      </c>
      <c r="G15" s="51" t="s">
        <v>438</v>
      </c>
      <c r="H15" s="51" t="s">
        <v>464</v>
      </c>
      <c r="I15" s="51" t="s">
        <v>465</v>
      </c>
      <c r="J15" s="51" t="s">
        <v>466</v>
      </c>
      <c r="K15" s="51" t="s">
        <v>467</v>
      </c>
      <c r="L15" s="51" t="s">
        <v>433</v>
      </c>
      <c r="M15" s="51" t="s">
        <v>434</v>
      </c>
      <c r="N15" s="38"/>
    </row>
    <row r="16" ht="22.8" customHeight="1" spans="1:14">
      <c r="A16" s="43"/>
      <c r="B16" s="71"/>
      <c r="C16" s="71"/>
      <c r="D16" s="72"/>
      <c r="E16" s="51" t="s">
        <v>459</v>
      </c>
      <c r="F16" s="51" t="s">
        <v>427</v>
      </c>
      <c r="G16" s="51" t="s">
        <v>468</v>
      </c>
      <c r="H16" s="51" t="s">
        <v>464</v>
      </c>
      <c r="I16" s="51" t="s">
        <v>465</v>
      </c>
      <c r="J16" s="51" t="s">
        <v>469</v>
      </c>
      <c r="K16" s="51" t="s">
        <v>470</v>
      </c>
      <c r="L16" s="51" t="s">
        <v>446</v>
      </c>
      <c r="M16" s="51" t="s">
        <v>434</v>
      </c>
      <c r="N16" s="38"/>
    </row>
    <row r="17" ht="22.8" customHeight="1" spans="1:14">
      <c r="A17" s="43"/>
      <c r="B17" s="71"/>
      <c r="C17" s="71"/>
      <c r="D17" s="72"/>
      <c r="E17" s="51" t="s">
        <v>459</v>
      </c>
      <c r="F17" s="51" t="s">
        <v>447</v>
      </c>
      <c r="G17" s="51" t="s">
        <v>450</v>
      </c>
      <c r="H17" s="51" t="s">
        <v>464</v>
      </c>
      <c r="I17" s="51" t="s">
        <v>465</v>
      </c>
      <c r="J17" s="51" t="s">
        <v>471</v>
      </c>
      <c r="K17" s="51" t="s">
        <v>472</v>
      </c>
      <c r="L17" s="51" t="s">
        <v>433</v>
      </c>
      <c r="M17" s="51" t="s">
        <v>434</v>
      </c>
      <c r="N17" s="38"/>
    </row>
    <row r="18" ht="22.8" customHeight="1" spans="1:14">
      <c r="A18" s="43"/>
      <c r="B18" s="71"/>
      <c r="C18" s="71"/>
      <c r="D18" s="72"/>
      <c r="E18" s="51" t="s">
        <v>459</v>
      </c>
      <c r="F18" s="51" t="s">
        <v>427</v>
      </c>
      <c r="G18" s="51" t="s">
        <v>444</v>
      </c>
      <c r="H18" s="51" t="s">
        <v>464</v>
      </c>
      <c r="I18" s="51" t="s">
        <v>465</v>
      </c>
      <c r="J18" s="51" t="s">
        <v>473</v>
      </c>
      <c r="K18" s="51" t="s">
        <v>474</v>
      </c>
      <c r="L18" s="51" t="s">
        <v>433</v>
      </c>
      <c r="M18" s="51" t="s">
        <v>434</v>
      </c>
      <c r="N18" s="38"/>
    </row>
    <row r="19" ht="22.8" customHeight="1" spans="1:14">
      <c r="A19" s="43"/>
      <c r="B19" s="71"/>
      <c r="C19" s="71"/>
      <c r="D19" s="72"/>
      <c r="E19" s="51" t="s">
        <v>459</v>
      </c>
      <c r="F19" s="51" t="s">
        <v>427</v>
      </c>
      <c r="G19" s="51" t="s">
        <v>428</v>
      </c>
      <c r="H19" s="51" t="s">
        <v>464</v>
      </c>
      <c r="I19" s="51" t="s">
        <v>465</v>
      </c>
      <c r="J19" s="51" t="s">
        <v>475</v>
      </c>
      <c r="K19" s="51" t="s">
        <v>476</v>
      </c>
      <c r="L19" s="51" t="s">
        <v>433</v>
      </c>
      <c r="M19" s="51" t="s">
        <v>434</v>
      </c>
      <c r="N19" s="38"/>
    </row>
    <row r="20" ht="22.8" customHeight="1" spans="1:14">
      <c r="A20" s="43"/>
      <c r="B20" s="71"/>
      <c r="C20" s="71"/>
      <c r="D20" s="72"/>
      <c r="E20" s="51" t="s">
        <v>459</v>
      </c>
      <c r="F20" s="51" t="s">
        <v>447</v>
      </c>
      <c r="G20" s="51" t="s">
        <v>461</v>
      </c>
      <c r="H20" s="51" t="s">
        <v>477</v>
      </c>
      <c r="I20" s="51" t="s">
        <v>452</v>
      </c>
      <c r="J20" s="51" t="s">
        <v>453</v>
      </c>
      <c r="K20" s="51" t="s">
        <v>454</v>
      </c>
      <c r="L20" s="51" t="s">
        <v>433</v>
      </c>
      <c r="M20" s="51" t="s">
        <v>434</v>
      </c>
      <c r="N20" s="38"/>
    </row>
    <row r="21" ht="22.8" customHeight="1" spans="1:14">
      <c r="A21" s="43"/>
      <c r="B21" s="71" t="s">
        <v>380</v>
      </c>
      <c r="C21" s="71" t="s">
        <v>276</v>
      </c>
      <c r="D21" s="72">
        <v>15</v>
      </c>
      <c r="E21" s="51" t="s">
        <v>478</v>
      </c>
      <c r="F21" s="51" t="s">
        <v>427</v>
      </c>
      <c r="G21" s="51" t="s">
        <v>428</v>
      </c>
      <c r="H21" s="51" t="s">
        <v>479</v>
      </c>
      <c r="I21" s="51" t="s">
        <v>452</v>
      </c>
      <c r="J21" s="51" t="s">
        <v>453</v>
      </c>
      <c r="K21" s="51" t="s">
        <v>458</v>
      </c>
      <c r="L21" s="51" t="s">
        <v>433</v>
      </c>
      <c r="M21" s="51" t="s">
        <v>434</v>
      </c>
      <c r="N21" s="38"/>
    </row>
    <row r="22" ht="22.8" customHeight="1" spans="1:14">
      <c r="A22" s="43"/>
      <c r="B22" s="71"/>
      <c r="C22" s="71"/>
      <c r="D22" s="72"/>
      <c r="E22" s="51" t="s">
        <v>478</v>
      </c>
      <c r="F22" s="51" t="s">
        <v>447</v>
      </c>
      <c r="G22" s="51" t="s">
        <v>450</v>
      </c>
      <c r="H22" s="51" t="s">
        <v>480</v>
      </c>
      <c r="I22" s="51" t="s">
        <v>452</v>
      </c>
      <c r="J22" s="51" t="s">
        <v>463</v>
      </c>
      <c r="K22" s="51" t="s">
        <v>458</v>
      </c>
      <c r="L22" s="51" t="s">
        <v>433</v>
      </c>
      <c r="M22" s="51" t="s">
        <v>434</v>
      </c>
      <c r="N22" s="38"/>
    </row>
    <row r="23" ht="22.8" customHeight="1" spans="1:14">
      <c r="A23" s="43"/>
      <c r="B23" s="71"/>
      <c r="C23" s="71"/>
      <c r="D23" s="72"/>
      <c r="E23" s="51" t="s">
        <v>478</v>
      </c>
      <c r="F23" s="51" t="s">
        <v>427</v>
      </c>
      <c r="G23" s="51" t="s">
        <v>438</v>
      </c>
      <c r="H23" s="51" t="s">
        <v>481</v>
      </c>
      <c r="I23" s="51" t="s">
        <v>465</v>
      </c>
      <c r="J23" s="51" t="s">
        <v>482</v>
      </c>
      <c r="K23" s="51" t="s">
        <v>458</v>
      </c>
      <c r="L23" s="51" t="s">
        <v>433</v>
      </c>
      <c r="M23" s="51" t="s">
        <v>434</v>
      </c>
      <c r="N23" s="38"/>
    </row>
    <row r="24" ht="22.8" customHeight="1" spans="1:14">
      <c r="A24" s="43"/>
      <c r="B24" s="71"/>
      <c r="C24" s="71"/>
      <c r="D24" s="72"/>
      <c r="E24" s="51" t="s">
        <v>478</v>
      </c>
      <c r="F24" s="51" t="s">
        <v>427</v>
      </c>
      <c r="G24" s="51" t="s">
        <v>468</v>
      </c>
      <c r="H24" s="51" t="s">
        <v>483</v>
      </c>
      <c r="I24" s="51" t="s">
        <v>465</v>
      </c>
      <c r="J24" s="51" t="s">
        <v>484</v>
      </c>
      <c r="K24" s="51" t="s">
        <v>485</v>
      </c>
      <c r="L24" s="51" t="s">
        <v>446</v>
      </c>
      <c r="M24" s="51" t="s">
        <v>434</v>
      </c>
      <c r="N24" s="38"/>
    </row>
    <row r="25" ht="22.8" customHeight="1" spans="1:14">
      <c r="A25" s="43"/>
      <c r="B25" s="71"/>
      <c r="C25" s="71"/>
      <c r="D25" s="72"/>
      <c r="E25" s="51" t="s">
        <v>478</v>
      </c>
      <c r="F25" s="51" t="s">
        <v>427</v>
      </c>
      <c r="G25" s="51" t="s">
        <v>444</v>
      </c>
      <c r="H25" s="51" t="s">
        <v>486</v>
      </c>
      <c r="I25" s="51" t="s">
        <v>465</v>
      </c>
      <c r="J25" s="51" t="s">
        <v>482</v>
      </c>
      <c r="K25" s="51" t="s">
        <v>467</v>
      </c>
      <c r="L25" s="51" t="s">
        <v>433</v>
      </c>
      <c r="M25" s="51" t="s">
        <v>434</v>
      </c>
      <c r="N25" s="38"/>
    </row>
    <row r="26" ht="22.8" customHeight="1" spans="1:14">
      <c r="A26" s="43"/>
      <c r="B26" s="71"/>
      <c r="C26" s="71"/>
      <c r="D26" s="72"/>
      <c r="E26" s="51" t="s">
        <v>478</v>
      </c>
      <c r="F26" s="51" t="s">
        <v>447</v>
      </c>
      <c r="G26" s="51" t="s">
        <v>461</v>
      </c>
      <c r="H26" s="51" t="s">
        <v>487</v>
      </c>
      <c r="I26" s="51" t="s">
        <v>452</v>
      </c>
      <c r="J26" s="51" t="s">
        <v>453</v>
      </c>
      <c r="K26" s="51" t="s">
        <v>458</v>
      </c>
      <c r="L26" s="51" t="s">
        <v>433</v>
      </c>
      <c r="M26" s="51" t="s">
        <v>434</v>
      </c>
      <c r="N26" s="38"/>
    </row>
    <row r="27" ht="22.8" customHeight="1" spans="1:14">
      <c r="A27" s="43"/>
      <c r="B27" s="71"/>
      <c r="C27" s="71"/>
      <c r="D27" s="72"/>
      <c r="E27" s="51" t="s">
        <v>478</v>
      </c>
      <c r="F27" s="51" t="s">
        <v>447</v>
      </c>
      <c r="G27" s="51" t="s">
        <v>448</v>
      </c>
      <c r="H27" s="51" t="s">
        <v>488</v>
      </c>
      <c r="I27" s="51" t="s">
        <v>452</v>
      </c>
      <c r="J27" s="51" t="s">
        <v>453</v>
      </c>
      <c r="K27" s="51" t="s">
        <v>458</v>
      </c>
      <c r="L27" s="51" t="s">
        <v>433</v>
      </c>
      <c r="M27" s="51" t="s">
        <v>434</v>
      </c>
      <c r="N27" s="38"/>
    </row>
    <row r="28" ht="22.8" customHeight="1" spans="1:14">
      <c r="A28" s="43"/>
      <c r="B28" s="71"/>
      <c r="C28" s="71"/>
      <c r="D28" s="72"/>
      <c r="E28" s="51" t="s">
        <v>478</v>
      </c>
      <c r="F28" s="51" t="s">
        <v>435</v>
      </c>
      <c r="G28" s="51" t="s">
        <v>436</v>
      </c>
      <c r="H28" s="51" t="s">
        <v>489</v>
      </c>
      <c r="I28" s="51" t="s">
        <v>430</v>
      </c>
      <c r="J28" s="51" t="s">
        <v>431</v>
      </c>
      <c r="K28" s="51" t="s">
        <v>432</v>
      </c>
      <c r="L28" s="51" t="s">
        <v>433</v>
      </c>
      <c r="M28" s="51" t="s">
        <v>434</v>
      </c>
      <c r="N28" s="38"/>
    </row>
    <row r="29" ht="22.8" customHeight="1" spans="1:14">
      <c r="A29" s="43"/>
      <c r="B29" s="71" t="s">
        <v>490</v>
      </c>
      <c r="C29" s="71" t="s">
        <v>276</v>
      </c>
      <c r="D29" s="72">
        <v>1600</v>
      </c>
      <c r="E29" s="51" t="s">
        <v>491</v>
      </c>
      <c r="F29" s="51" t="s">
        <v>427</v>
      </c>
      <c r="G29" s="51" t="s">
        <v>444</v>
      </c>
      <c r="H29" s="51" t="s">
        <v>492</v>
      </c>
      <c r="I29" s="51" t="s">
        <v>430</v>
      </c>
      <c r="J29" s="51" t="s">
        <v>493</v>
      </c>
      <c r="K29" s="51" t="s">
        <v>432</v>
      </c>
      <c r="L29" s="51" t="s">
        <v>433</v>
      </c>
      <c r="M29" s="51" t="s">
        <v>434</v>
      </c>
      <c r="N29" s="38"/>
    </row>
    <row r="30" ht="22.8" customHeight="1" spans="1:14">
      <c r="A30" s="43"/>
      <c r="B30" s="71"/>
      <c r="C30" s="71"/>
      <c r="D30" s="72"/>
      <c r="E30" s="51" t="s">
        <v>491</v>
      </c>
      <c r="F30" s="51" t="s">
        <v>427</v>
      </c>
      <c r="G30" s="51" t="s">
        <v>440</v>
      </c>
      <c r="H30" s="51" t="s">
        <v>494</v>
      </c>
      <c r="I30" s="51" t="s">
        <v>430</v>
      </c>
      <c r="J30" s="51" t="s">
        <v>495</v>
      </c>
      <c r="K30" s="51" t="s">
        <v>496</v>
      </c>
      <c r="L30" s="51" t="s">
        <v>446</v>
      </c>
      <c r="M30" s="51" t="s">
        <v>434</v>
      </c>
      <c r="N30" s="38"/>
    </row>
    <row r="31" ht="22.8" customHeight="1" spans="1:14">
      <c r="A31" s="43"/>
      <c r="B31" s="71"/>
      <c r="C31" s="71"/>
      <c r="D31" s="72"/>
      <c r="E31" s="51" t="s">
        <v>491</v>
      </c>
      <c r="F31" s="51" t="s">
        <v>447</v>
      </c>
      <c r="G31" s="51" t="s">
        <v>450</v>
      </c>
      <c r="H31" s="51" t="s">
        <v>497</v>
      </c>
      <c r="I31" s="51" t="s">
        <v>442</v>
      </c>
      <c r="J31" s="51" t="s">
        <v>433</v>
      </c>
      <c r="K31" s="51" t="s">
        <v>432</v>
      </c>
      <c r="L31" s="51" t="s">
        <v>433</v>
      </c>
      <c r="M31" s="51" t="s">
        <v>443</v>
      </c>
      <c r="N31" s="38"/>
    </row>
    <row r="32" ht="22.8" customHeight="1" spans="1:14">
      <c r="A32" s="43"/>
      <c r="B32" s="71"/>
      <c r="C32" s="71"/>
      <c r="D32" s="72"/>
      <c r="E32" s="51" t="s">
        <v>491</v>
      </c>
      <c r="F32" s="51" t="s">
        <v>427</v>
      </c>
      <c r="G32" s="51" t="s">
        <v>468</v>
      </c>
      <c r="H32" s="51" t="s">
        <v>498</v>
      </c>
      <c r="I32" s="51" t="s">
        <v>430</v>
      </c>
      <c r="J32" s="51" t="s">
        <v>499</v>
      </c>
      <c r="K32" s="51" t="s">
        <v>500</v>
      </c>
      <c r="L32" s="51" t="s">
        <v>433</v>
      </c>
      <c r="M32" s="51" t="s">
        <v>434</v>
      </c>
      <c r="N32" s="38"/>
    </row>
    <row r="33" ht="22.8" customHeight="1" spans="1:14">
      <c r="A33" s="43"/>
      <c r="B33" s="71"/>
      <c r="C33" s="71"/>
      <c r="D33" s="72"/>
      <c r="E33" s="51" t="s">
        <v>491</v>
      </c>
      <c r="F33" s="51" t="s">
        <v>447</v>
      </c>
      <c r="G33" s="51" t="s">
        <v>455</v>
      </c>
      <c r="H33" s="51" t="s">
        <v>501</v>
      </c>
      <c r="I33" s="51" t="s">
        <v>465</v>
      </c>
      <c r="J33" s="51" t="s">
        <v>502</v>
      </c>
      <c r="K33" s="51" t="s">
        <v>503</v>
      </c>
      <c r="L33" s="51" t="s">
        <v>433</v>
      </c>
      <c r="M33" s="51" t="s">
        <v>434</v>
      </c>
      <c r="N33" s="38"/>
    </row>
    <row r="34" ht="22.8" customHeight="1" spans="1:14">
      <c r="A34" s="43"/>
      <c r="B34" s="71"/>
      <c r="C34" s="71"/>
      <c r="D34" s="72"/>
      <c r="E34" s="51" t="s">
        <v>491</v>
      </c>
      <c r="F34" s="51" t="s">
        <v>435</v>
      </c>
      <c r="G34" s="51" t="s">
        <v>436</v>
      </c>
      <c r="H34" s="51" t="s">
        <v>504</v>
      </c>
      <c r="I34" s="51" t="s">
        <v>430</v>
      </c>
      <c r="J34" s="51" t="s">
        <v>493</v>
      </c>
      <c r="K34" s="51" t="s">
        <v>432</v>
      </c>
      <c r="L34" s="51" t="s">
        <v>433</v>
      </c>
      <c r="M34" s="51" t="s">
        <v>434</v>
      </c>
      <c r="N34" s="38"/>
    </row>
    <row r="35" ht="22.8" customHeight="1" spans="1:14">
      <c r="A35" s="43"/>
      <c r="B35" s="71"/>
      <c r="C35" s="71"/>
      <c r="D35" s="72"/>
      <c r="E35" s="51" t="s">
        <v>491</v>
      </c>
      <c r="F35" s="51" t="s">
        <v>447</v>
      </c>
      <c r="G35" s="51" t="s">
        <v>461</v>
      </c>
      <c r="H35" s="51" t="s">
        <v>505</v>
      </c>
      <c r="I35" s="51" t="s">
        <v>430</v>
      </c>
      <c r="J35" s="51" t="s">
        <v>431</v>
      </c>
      <c r="K35" s="51" t="s">
        <v>432</v>
      </c>
      <c r="L35" s="51" t="s">
        <v>433</v>
      </c>
      <c r="M35" s="51" t="s">
        <v>434</v>
      </c>
      <c r="N35" s="38"/>
    </row>
    <row r="36" ht="22.8" customHeight="1" spans="1:14">
      <c r="A36" s="43"/>
      <c r="B36" s="71"/>
      <c r="C36" s="71"/>
      <c r="D36" s="72"/>
      <c r="E36" s="51" t="s">
        <v>491</v>
      </c>
      <c r="F36" s="51" t="s">
        <v>427</v>
      </c>
      <c r="G36" s="51" t="s">
        <v>438</v>
      </c>
      <c r="H36" s="51" t="s">
        <v>506</v>
      </c>
      <c r="I36" s="51" t="s">
        <v>430</v>
      </c>
      <c r="J36" s="51" t="s">
        <v>493</v>
      </c>
      <c r="K36" s="51" t="s">
        <v>432</v>
      </c>
      <c r="L36" s="51" t="s">
        <v>433</v>
      </c>
      <c r="M36" s="51" t="s">
        <v>434</v>
      </c>
      <c r="N36" s="38"/>
    </row>
    <row r="37" ht="22.8" customHeight="1" spans="1:14">
      <c r="A37" s="43"/>
      <c r="B37" s="71" t="s">
        <v>382</v>
      </c>
      <c r="C37" s="71" t="s">
        <v>276</v>
      </c>
      <c r="D37" s="72">
        <v>50</v>
      </c>
      <c r="E37" s="51" t="s">
        <v>507</v>
      </c>
      <c r="F37" s="51" t="s">
        <v>427</v>
      </c>
      <c r="G37" s="51" t="s">
        <v>444</v>
      </c>
      <c r="H37" s="51" t="s">
        <v>508</v>
      </c>
      <c r="I37" s="51" t="s">
        <v>430</v>
      </c>
      <c r="J37" s="51" t="s">
        <v>509</v>
      </c>
      <c r="K37" s="51" t="s">
        <v>432</v>
      </c>
      <c r="L37" s="51" t="s">
        <v>433</v>
      </c>
      <c r="M37" s="51" t="s">
        <v>434</v>
      </c>
      <c r="N37" s="38"/>
    </row>
    <row r="38" ht="22.8" customHeight="1" spans="1:14">
      <c r="A38" s="43"/>
      <c r="B38" s="71"/>
      <c r="C38" s="71"/>
      <c r="D38" s="72"/>
      <c r="E38" s="51" t="s">
        <v>507</v>
      </c>
      <c r="F38" s="51" t="s">
        <v>427</v>
      </c>
      <c r="G38" s="51" t="s">
        <v>440</v>
      </c>
      <c r="H38" s="51" t="s">
        <v>510</v>
      </c>
      <c r="I38" s="51" t="s">
        <v>442</v>
      </c>
      <c r="J38" s="51" t="s">
        <v>511</v>
      </c>
      <c r="K38" s="51" t="s">
        <v>472</v>
      </c>
      <c r="L38" s="51" t="s">
        <v>433</v>
      </c>
      <c r="M38" s="51" t="s">
        <v>443</v>
      </c>
      <c r="N38" s="38"/>
    </row>
    <row r="39" ht="22.8" customHeight="1" spans="1:14">
      <c r="A39" s="43"/>
      <c r="B39" s="71"/>
      <c r="C39" s="71"/>
      <c r="D39" s="72"/>
      <c r="E39" s="51" t="s">
        <v>507</v>
      </c>
      <c r="F39" s="51" t="s">
        <v>447</v>
      </c>
      <c r="G39" s="51" t="s">
        <v>461</v>
      </c>
      <c r="H39" s="51" t="s">
        <v>512</v>
      </c>
      <c r="I39" s="51" t="s">
        <v>430</v>
      </c>
      <c r="J39" s="51" t="s">
        <v>431</v>
      </c>
      <c r="K39" s="51" t="s">
        <v>432</v>
      </c>
      <c r="L39" s="51" t="s">
        <v>433</v>
      </c>
      <c r="M39" s="51" t="s">
        <v>434</v>
      </c>
      <c r="N39" s="38"/>
    </row>
    <row r="40" ht="22.8" customHeight="1" spans="1:14">
      <c r="A40" s="43"/>
      <c r="B40" s="71"/>
      <c r="C40" s="71"/>
      <c r="D40" s="72"/>
      <c r="E40" s="51" t="s">
        <v>507</v>
      </c>
      <c r="F40" s="51" t="s">
        <v>447</v>
      </c>
      <c r="G40" s="51" t="s">
        <v>455</v>
      </c>
      <c r="H40" s="51" t="s">
        <v>513</v>
      </c>
      <c r="I40" s="51" t="s">
        <v>430</v>
      </c>
      <c r="J40" s="51" t="s">
        <v>457</v>
      </c>
      <c r="K40" s="51" t="s">
        <v>458</v>
      </c>
      <c r="L40" s="51" t="s">
        <v>433</v>
      </c>
      <c r="M40" s="51" t="s">
        <v>434</v>
      </c>
      <c r="N40" s="38"/>
    </row>
    <row r="41" ht="22.8" customHeight="1" spans="1:14">
      <c r="A41" s="43"/>
      <c r="B41" s="71"/>
      <c r="C41" s="71"/>
      <c r="D41" s="72"/>
      <c r="E41" s="51" t="s">
        <v>507</v>
      </c>
      <c r="F41" s="51" t="s">
        <v>427</v>
      </c>
      <c r="G41" s="51" t="s">
        <v>468</v>
      </c>
      <c r="H41" s="51" t="s">
        <v>498</v>
      </c>
      <c r="I41" s="51" t="s">
        <v>430</v>
      </c>
      <c r="J41" s="51" t="s">
        <v>499</v>
      </c>
      <c r="K41" s="51" t="s">
        <v>500</v>
      </c>
      <c r="L41" s="51" t="s">
        <v>446</v>
      </c>
      <c r="M41" s="51" t="s">
        <v>434</v>
      </c>
      <c r="N41" s="38"/>
    </row>
    <row r="42" ht="22.8" customHeight="1" spans="1:14">
      <c r="A42" s="43"/>
      <c r="B42" s="71"/>
      <c r="C42" s="71"/>
      <c r="D42" s="72"/>
      <c r="E42" s="51" t="s">
        <v>507</v>
      </c>
      <c r="F42" s="51" t="s">
        <v>427</v>
      </c>
      <c r="G42" s="51" t="s">
        <v>438</v>
      </c>
      <c r="H42" s="51" t="s">
        <v>514</v>
      </c>
      <c r="I42" s="51" t="s">
        <v>430</v>
      </c>
      <c r="J42" s="51" t="s">
        <v>431</v>
      </c>
      <c r="K42" s="51" t="s">
        <v>432</v>
      </c>
      <c r="L42" s="51" t="s">
        <v>433</v>
      </c>
      <c r="M42" s="51" t="s">
        <v>434</v>
      </c>
      <c r="N42" s="38"/>
    </row>
    <row r="43" ht="22.8" customHeight="1" spans="1:14">
      <c r="A43" s="43"/>
      <c r="B43" s="71"/>
      <c r="C43" s="71"/>
      <c r="D43" s="72"/>
      <c r="E43" s="51" t="s">
        <v>507</v>
      </c>
      <c r="F43" s="51" t="s">
        <v>447</v>
      </c>
      <c r="G43" s="51" t="s">
        <v>450</v>
      </c>
      <c r="H43" s="51" t="s">
        <v>515</v>
      </c>
      <c r="I43" s="51" t="s">
        <v>430</v>
      </c>
      <c r="J43" s="51" t="s">
        <v>431</v>
      </c>
      <c r="K43" s="51" t="s">
        <v>432</v>
      </c>
      <c r="L43" s="51" t="s">
        <v>433</v>
      </c>
      <c r="M43" s="51" t="s">
        <v>434</v>
      </c>
      <c r="N43" s="38"/>
    </row>
    <row r="44" ht="22.8" customHeight="1" spans="1:14">
      <c r="A44" s="43"/>
      <c r="B44" s="71"/>
      <c r="C44" s="71"/>
      <c r="D44" s="72"/>
      <c r="E44" s="51" t="s">
        <v>507</v>
      </c>
      <c r="F44" s="51" t="s">
        <v>435</v>
      </c>
      <c r="G44" s="51" t="s">
        <v>436</v>
      </c>
      <c r="H44" s="51" t="s">
        <v>504</v>
      </c>
      <c r="I44" s="51" t="s">
        <v>430</v>
      </c>
      <c r="J44" s="51" t="s">
        <v>493</v>
      </c>
      <c r="K44" s="51" t="s">
        <v>432</v>
      </c>
      <c r="L44" s="51" t="s">
        <v>433</v>
      </c>
      <c r="M44" s="51" t="s">
        <v>434</v>
      </c>
      <c r="N44" s="38"/>
    </row>
    <row r="45" ht="22.8" customHeight="1" spans="1:14">
      <c r="A45" s="43"/>
      <c r="B45" s="71" t="s">
        <v>383</v>
      </c>
      <c r="C45" s="71" t="s">
        <v>276</v>
      </c>
      <c r="D45" s="72">
        <v>128.5</v>
      </c>
      <c r="E45" s="51" t="s">
        <v>516</v>
      </c>
      <c r="F45" s="51" t="s">
        <v>427</v>
      </c>
      <c r="G45" s="51" t="s">
        <v>438</v>
      </c>
      <c r="H45" s="51" t="s">
        <v>517</v>
      </c>
      <c r="I45" s="51" t="s">
        <v>442</v>
      </c>
      <c r="J45" s="51" t="s">
        <v>457</v>
      </c>
      <c r="K45" s="51" t="s">
        <v>458</v>
      </c>
      <c r="L45" s="51" t="s">
        <v>433</v>
      </c>
      <c r="M45" s="51" t="s">
        <v>443</v>
      </c>
      <c r="N45" s="38"/>
    </row>
    <row r="46" ht="22.8" customHeight="1" spans="1:14">
      <c r="A46" s="43"/>
      <c r="B46" s="71"/>
      <c r="C46" s="71"/>
      <c r="D46" s="72"/>
      <c r="E46" s="51" t="s">
        <v>516</v>
      </c>
      <c r="F46" s="51" t="s">
        <v>447</v>
      </c>
      <c r="G46" s="51" t="s">
        <v>461</v>
      </c>
      <c r="H46" s="51" t="s">
        <v>518</v>
      </c>
      <c r="I46" s="51" t="s">
        <v>430</v>
      </c>
      <c r="J46" s="51" t="s">
        <v>431</v>
      </c>
      <c r="K46" s="51" t="s">
        <v>432</v>
      </c>
      <c r="L46" s="51" t="s">
        <v>433</v>
      </c>
      <c r="M46" s="51" t="s">
        <v>434</v>
      </c>
      <c r="N46" s="38"/>
    </row>
    <row r="47" ht="22.8" customHeight="1" spans="1:14">
      <c r="A47" s="43"/>
      <c r="B47" s="71"/>
      <c r="C47" s="71"/>
      <c r="D47" s="72"/>
      <c r="E47" s="51" t="s">
        <v>516</v>
      </c>
      <c r="F47" s="51" t="s">
        <v>447</v>
      </c>
      <c r="G47" s="51" t="s">
        <v>450</v>
      </c>
      <c r="H47" s="51" t="s">
        <v>519</v>
      </c>
      <c r="I47" s="51" t="s">
        <v>430</v>
      </c>
      <c r="J47" s="51" t="s">
        <v>431</v>
      </c>
      <c r="K47" s="51" t="s">
        <v>432</v>
      </c>
      <c r="L47" s="51" t="s">
        <v>433</v>
      </c>
      <c r="M47" s="51" t="s">
        <v>434</v>
      </c>
      <c r="N47" s="38"/>
    </row>
    <row r="48" ht="22.8" customHeight="1" spans="1:14">
      <c r="A48" s="43"/>
      <c r="B48" s="71"/>
      <c r="C48" s="71"/>
      <c r="D48" s="72"/>
      <c r="E48" s="51" t="s">
        <v>516</v>
      </c>
      <c r="F48" s="51" t="s">
        <v>435</v>
      </c>
      <c r="G48" s="51" t="s">
        <v>436</v>
      </c>
      <c r="H48" s="51" t="s">
        <v>504</v>
      </c>
      <c r="I48" s="51" t="s">
        <v>430</v>
      </c>
      <c r="J48" s="51" t="s">
        <v>493</v>
      </c>
      <c r="K48" s="51" t="s">
        <v>432</v>
      </c>
      <c r="L48" s="51" t="s">
        <v>433</v>
      </c>
      <c r="M48" s="51" t="s">
        <v>434</v>
      </c>
      <c r="N48" s="38"/>
    </row>
    <row r="49" ht="22.8" customHeight="1" spans="1:14">
      <c r="A49" s="43"/>
      <c r="B49" s="71"/>
      <c r="C49" s="71"/>
      <c r="D49" s="72"/>
      <c r="E49" s="51" t="s">
        <v>516</v>
      </c>
      <c r="F49" s="51" t="s">
        <v>427</v>
      </c>
      <c r="G49" s="51" t="s">
        <v>468</v>
      </c>
      <c r="H49" s="51" t="s">
        <v>520</v>
      </c>
      <c r="I49" s="51" t="s">
        <v>465</v>
      </c>
      <c r="J49" s="51" t="s">
        <v>521</v>
      </c>
      <c r="K49" s="51" t="s">
        <v>522</v>
      </c>
      <c r="L49" s="51" t="s">
        <v>446</v>
      </c>
      <c r="M49" s="51" t="s">
        <v>434</v>
      </c>
      <c r="N49" s="38"/>
    </row>
    <row r="50" ht="22.8" customHeight="1" spans="1:14">
      <c r="A50" s="43"/>
      <c r="B50" s="71"/>
      <c r="C50" s="71"/>
      <c r="D50" s="72"/>
      <c r="E50" s="51" t="s">
        <v>516</v>
      </c>
      <c r="F50" s="51" t="s">
        <v>447</v>
      </c>
      <c r="G50" s="51" t="s">
        <v>455</v>
      </c>
      <c r="H50" s="51" t="s">
        <v>523</v>
      </c>
      <c r="I50" s="51" t="s">
        <v>430</v>
      </c>
      <c r="J50" s="51" t="s">
        <v>431</v>
      </c>
      <c r="K50" s="51" t="s">
        <v>432</v>
      </c>
      <c r="L50" s="51" t="s">
        <v>433</v>
      </c>
      <c r="M50" s="51" t="s">
        <v>434</v>
      </c>
      <c r="N50" s="38"/>
    </row>
    <row r="51" ht="22.8" customHeight="1" spans="1:14">
      <c r="A51" s="43"/>
      <c r="B51" s="71"/>
      <c r="C51" s="71"/>
      <c r="D51" s="72"/>
      <c r="E51" s="51" t="s">
        <v>516</v>
      </c>
      <c r="F51" s="51" t="s">
        <v>427</v>
      </c>
      <c r="G51" s="51" t="s">
        <v>440</v>
      </c>
      <c r="H51" s="51" t="s">
        <v>524</v>
      </c>
      <c r="I51" s="51" t="s">
        <v>465</v>
      </c>
      <c r="J51" s="51" t="s">
        <v>525</v>
      </c>
      <c r="K51" s="51" t="s">
        <v>476</v>
      </c>
      <c r="L51" s="51" t="s">
        <v>433</v>
      </c>
      <c r="M51" s="51" t="s">
        <v>434</v>
      </c>
      <c r="N51" s="38"/>
    </row>
    <row r="52" ht="22.8" customHeight="1" spans="1:14">
      <c r="A52" s="43"/>
      <c r="B52" s="71"/>
      <c r="C52" s="71"/>
      <c r="D52" s="72"/>
      <c r="E52" s="51" t="s">
        <v>516</v>
      </c>
      <c r="F52" s="51" t="s">
        <v>427</v>
      </c>
      <c r="G52" s="51" t="s">
        <v>444</v>
      </c>
      <c r="H52" s="51" t="s">
        <v>526</v>
      </c>
      <c r="I52" s="51" t="s">
        <v>430</v>
      </c>
      <c r="J52" s="51" t="s">
        <v>431</v>
      </c>
      <c r="K52" s="51" t="s">
        <v>432</v>
      </c>
      <c r="L52" s="51" t="s">
        <v>433</v>
      </c>
      <c r="M52" s="51" t="s">
        <v>434</v>
      </c>
      <c r="N52" s="38"/>
    </row>
    <row r="53" ht="22.8" customHeight="1" spans="1:14">
      <c r="A53" s="43"/>
      <c r="B53" s="71" t="s">
        <v>527</v>
      </c>
      <c r="C53" s="71" t="s">
        <v>277</v>
      </c>
      <c r="D53" s="72">
        <v>3500</v>
      </c>
      <c r="E53" s="51" t="s">
        <v>528</v>
      </c>
      <c r="F53" s="51" t="s">
        <v>427</v>
      </c>
      <c r="G53" s="51" t="s">
        <v>444</v>
      </c>
      <c r="H53" s="51" t="s">
        <v>529</v>
      </c>
      <c r="I53" s="51" t="s">
        <v>465</v>
      </c>
      <c r="J53" s="51" t="s">
        <v>530</v>
      </c>
      <c r="K53" s="51" t="s">
        <v>432</v>
      </c>
      <c r="L53" s="51" t="s">
        <v>446</v>
      </c>
      <c r="M53" s="51" t="s">
        <v>434</v>
      </c>
      <c r="N53" s="38"/>
    </row>
    <row r="54" ht="22.8" customHeight="1" spans="1:14">
      <c r="A54" s="43"/>
      <c r="B54" s="71"/>
      <c r="C54" s="71"/>
      <c r="D54" s="72"/>
      <c r="E54" s="51" t="s">
        <v>528</v>
      </c>
      <c r="F54" s="51" t="s">
        <v>427</v>
      </c>
      <c r="G54" s="51" t="s">
        <v>438</v>
      </c>
      <c r="H54" s="51" t="s">
        <v>531</v>
      </c>
      <c r="I54" s="51" t="s">
        <v>430</v>
      </c>
      <c r="J54" s="51" t="s">
        <v>532</v>
      </c>
      <c r="K54" s="51" t="s">
        <v>533</v>
      </c>
      <c r="L54" s="51" t="s">
        <v>433</v>
      </c>
      <c r="M54" s="51" t="s">
        <v>434</v>
      </c>
      <c r="N54" s="38"/>
    </row>
    <row r="55" ht="22.8" customHeight="1" spans="1:14">
      <c r="A55" s="43"/>
      <c r="B55" s="71"/>
      <c r="C55" s="71"/>
      <c r="D55" s="72"/>
      <c r="E55" s="51" t="s">
        <v>528</v>
      </c>
      <c r="F55" s="51" t="s">
        <v>447</v>
      </c>
      <c r="G55" s="51" t="s">
        <v>450</v>
      </c>
      <c r="H55" s="51" t="s">
        <v>534</v>
      </c>
      <c r="I55" s="51" t="s">
        <v>452</v>
      </c>
      <c r="J55" s="51" t="s">
        <v>453</v>
      </c>
      <c r="K55" s="51" t="s">
        <v>535</v>
      </c>
      <c r="L55" s="51" t="s">
        <v>433</v>
      </c>
      <c r="M55" s="51" t="s">
        <v>434</v>
      </c>
      <c r="N55" s="38"/>
    </row>
    <row r="56" ht="22.8" customHeight="1" spans="1:14">
      <c r="A56" s="43"/>
      <c r="B56" s="71"/>
      <c r="C56" s="71"/>
      <c r="D56" s="72"/>
      <c r="E56" s="51" t="s">
        <v>528</v>
      </c>
      <c r="F56" s="51" t="s">
        <v>427</v>
      </c>
      <c r="G56" s="51" t="s">
        <v>428</v>
      </c>
      <c r="H56" s="51" t="s">
        <v>536</v>
      </c>
      <c r="I56" s="51" t="s">
        <v>465</v>
      </c>
      <c r="J56" s="51" t="s">
        <v>530</v>
      </c>
      <c r="K56" s="51" t="s">
        <v>432</v>
      </c>
      <c r="L56" s="51" t="s">
        <v>433</v>
      </c>
      <c r="M56" s="51" t="s">
        <v>434</v>
      </c>
      <c r="N56" s="38"/>
    </row>
    <row r="57" ht="22.8" customHeight="1" spans="1:14">
      <c r="A57" s="43"/>
      <c r="B57" s="71"/>
      <c r="C57" s="71"/>
      <c r="D57" s="72"/>
      <c r="E57" s="51" t="s">
        <v>528</v>
      </c>
      <c r="F57" s="51" t="s">
        <v>447</v>
      </c>
      <c r="G57" s="51" t="s">
        <v>455</v>
      </c>
      <c r="H57" s="51" t="s">
        <v>537</v>
      </c>
      <c r="I57" s="51" t="s">
        <v>452</v>
      </c>
      <c r="J57" s="51" t="s">
        <v>453</v>
      </c>
      <c r="K57" s="51" t="s">
        <v>538</v>
      </c>
      <c r="L57" s="51" t="s">
        <v>433</v>
      </c>
      <c r="M57" s="51" t="s">
        <v>434</v>
      </c>
      <c r="N57" s="38"/>
    </row>
    <row r="58" ht="22.8" customHeight="1" spans="1:14">
      <c r="A58" s="43"/>
      <c r="B58" s="71"/>
      <c r="C58" s="71"/>
      <c r="D58" s="72"/>
      <c r="E58" s="51" t="s">
        <v>528</v>
      </c>
      <c r="F58" s="51" t="s">
        <v>435</v>
      </c>
      <c r="G58" s="51" t="s">
        <v>436</v>
      </c>
      <c r="H58" s="51" t="s">
        <v>539</v>
      </c>
      <c r="I58" s="51" t="s">
        <v>430</v>
      </c>
      <c r="J58" s="51" t="s">
        <v>493</v>
      </c>
      <c r="K58" s="51" t="s">
        <v>432</v>
      </c>
      <c r="L58" s="51" t="s">
        <v>433</v>
      </c>
      <c r="M58" s="51" t="s">
        <v>434</v>
      </c>
      <c r="N58" s="38"/>
    </row>
    <row r="59" ht="22.8" customHeight="1" spans="1:14">
      <c r="A59" s="43"/>
      <c r="B59" s="71"/>
      <c r="C59" s="71"/>
      <c r="D59" s="72"/>
      <c r="E59" s="51" t="s">
        <v>528</v>
      </c>
      <c r="F59" s="51" t="s">
        <v>447</v>
      </c>
      <c r="G59" s="51" t="s">
        <v>461</v>
      </c>
      <c r="H59" s="51" t="s">
        <v>540</v>
      </c>
      <c r="I59" s="51" t="s">
        <v>452</v>
      </c>
      <c r="J59" s="51" t="s">
        <v>453</v>
      </c>
      <c r="K59" s="51" t="s">
        <v>538</v>
      </c>
      <c r="L59" s="51" t="s">
        <v>433</v>
      </c>
      <c r="M59" s="51" t="s">
        <v>434</v>
      </c>
      <c r="N59" s="38"/>
    </row>
    <row r="60" ht="22.8" customHeight="1" spans="1:14">
      <c r="A60" s="43"/>
      <c r="B60" s="71"/>
      <c r="C60" s="71"/>
      <c r="D60" s="72"/>
      <c r="E60" s="51" t="s">
        <v>528</v>
      </c>
      <c r="F60" s="51" t="s">
        <v>427</v>
      </c>
      <c r="G60" s="51" t="s">
        <v>468</v>
      </c>
      <c r="H60" s="51" t="s">
        <v>541</v>
      </c>
      <c r="I60" s="51" t="s">
        <v>465</v>
      </c>
      <c r="J60" s="51" t="s">
        <v>542</v>
      </c>
      <c r="K60" s="51" t="s">
        <v>543</v>
      </c>
      <c r="L60" s="51" t="s">
        <v>433</v>
      </c>
      <c r="M60" s="51" t="s">
        <v>434</v>
      </c>
      <c r="N60" s="38"/>
    </row>
    <row r="61" ht="22.8" customHeight="1" spans="1:14">
      <c r="A61" s="43"/>
      <c r="B61" s="71" t="s">
        <v>384</v>
      </c>
      <c r="C61" s="71" t="s">
        <v>276</v>
      </c>
      <c r="D61" s="72">
        <v>36</v>
      </c>
      <c r="E61" s="51" t="s">
        <v>544</v>
      </c>
      <c r="F61" s="51" t="s">
        <v>427</v>
      </c>
      <c r="G61" s="51" t="s">
        <v>440</v>
      </c>
      <c r="H61" s="51" t="s">
        <v>545</v>
      </c>
      <c r="I61" s="51" t="s">
        <v>442</v>
      </c>
      <c r="J61" s="51" t="s">
        <v>471</v>
      </c>
      <c r="K61" s="51" t="s">
        <v>472</v>
      </c>
      <c r="L61" s="51" t="s">
        <v>433</v>
      </c>
      <c r="M61" s="51" t="s">
        <v>443</v>
      </c>
      <c r="N61" s="38"/>
    </row>
    <row r="62" ht="22.8" customHeight="1" spans="1:14">
      <c r="A62" s="43"/>
      <c r="B62" s="71"/>
      <c r="C62" s="71"/>
      <c r="D62" s="72"/>
      <c r="E62" s="51" t="s">
        <v>544</v>
      </c>
      <c r="F62" s="51" t="s">
        <v>427</v>
      </c>
      <c r="G62" s="51" t="s">
        <v>468</v>
      </c>
      <c r="H62" s="51" t="s">
        <v>546</v>
      </c>
      <c r="I62" s="51" t="s">
        <v>465</v>
      </c>
      <c r="J62" s="51" t="s">
        <v>469</v>
      </c>
      <c r="K62" s="51" t="s">
        <v>485</v>
      </c>
      <c r="L62" s="51" t="s">
        <v>433</v>
      </c>
      <c r="M62" s="51" t="s">
        <v>434</v>
      </c>
      <c r="N62" s="38"/>
    </row>
    <row r="63" ht="22.8" customHeight="1" spans="1:14">
      <c r="A63" s="43"/>
      <c r="B63" s="71"/>
      <c r="C63" s="71"/>
      <c r="D63" s="72"/>
      <c r="E63" s="51" t="s">
        <v>544</v>
      </c>
      <c r="F63" s="51" t="s">
        <v>447</v>
      </c>
      <c r="G63" s="51" t="s">
        <v>450</v>
      </c>
      <c r="H63" s="51" t="s">
        <v>547</v>
      </c>
      <c r="I63" s="51" t="s">
        <v>430</v>
      </c>
      <c r="J63" s="51" t="s">
        <v>431</v>
      </c>
      <c r="K63" s="51" t="s">
        <v>432</v>
      </c>
      <c r="L63" s="51" t="s">
        <v>433</v>
      </c>
      <c r="M63" s="51" t="s">
        <v>434</v>
      </c>
      <c r="N63" s="38"/>
    </row>
    <row r="64" ht="22.8" customHeight="1" spans="1:14">
      <c r="A64" s="43"/>
      <c r="B64" s="71"/>
      <c r="C64" s="71"/>
      <c r="D64" s="72"/>
      <c r="E64" s="51" t="s">
        <v>544</v>
      </c>
      <c r="F64" s="51" t="s">
        <v>447</v>
      </c>
      <c r="G64" s="51" t="s">
        <v>448</v>
      </c>
      <c r="H64" s="51" t="s">
        <v>548</v>
      </c>
      <c r="I64" s="51" t="s">
        <v>452</v>
      </c>
      <c r="J64" s="51" t="s">
        <v>453</v>
      </c>
      <c r="K64" s="51" t="s">
        <v>549</v>
      </c>
      <c r="L64" s="51" t="s">
        <v>433</v>
      </c>
      <c r="M64" s="51" t="s">
        <v>434</v>
      </c>
      <c r="N64" s="38"/>
    </row>
    <row r="65" ht="22.8" customHeight="1" spans="1:14">
      <c r="A65" s="43"/>
      <c r="B65" s="71"/>
      <c r="C65" s="71"/>
      <c r="D65" s="72"/>
      <c r="E65" s="51" t="s">
        <v>544</v>
      </c>
      <c r="F65" s="51" t="s">
        <v>447</v>
      </c>
      <c r="G65" s="51" t="s">
        <v>461</v>
      </c>
      <c r="H65" s="51" t="s">
        <v>550</v>
      </c>
      <c r="I65" s="51" t="s">
        <v>452</v>
      </c>
      <c r="J65" s="51" t="s">
        <v>453</v>
      </c>
      <c r="K65" s="51" t="s">
        <v>549</v>
      </c>
      <c r="L65" s="51" t="s">
        <v>433</v>
      </c>
      <c r="M65" s="51" t="s">
        <v>434</v>
      </c>
      <c r="N65" s="38"/>
    </row>
    <row r="66" ht="22.8" customHeight="1" spans="1:14">
      <c r="A66" s="43"/>
      <c r="B66" s="71"/>
      <c r="C66" s="71"/>
      <c r="D66" s="72"/>
      <c r="E66" s="51" t="s">
        <v>544</v>
      </c>
      <c r="F66" s="51" t="s">
        <v>427</v>
      </c>
      <c r="G66" s="51" t="s">
        <v>438</v>
      </c>
      <c r="H66" s="51" t="s">
        <v>551</v>
      </c>
      <c r="I66" s="51" t="s">
        <v>465</v>
      </c>
      <c r="J66" s="51" t="s">
        <v>457</v>
      </c>
      <c r="K66" s="51" t="s">
        <v>467</v>
      </c>
      <c r="L66" s="51" t="s">
        <v>433</v>
      </c>
      <c r="M66" s="51" t="s">
        <v>434</v>
      </c>
      <c r="N66" s="38"/>
    </row>
    <row r="67" ht="22.8" customHeight="1" spans="1:14">
      <c r="A67" s="43"/>
      <c r="B67" s="71"/>
      <c r="C67" s="71"/>
      <c r="D67" s="72"/>
      <c r="E67" s="51" t="s">
        <v>544</v>
      </c>
      <c r="F67" s="51" t="s">
        <v>427</v>
      </c>
      <c r="G67" s="51" t="s">
        <v>444</v>
      </c>
      <c r="H67" s="51" t="s">
        <v>552</v>
      </c>
      <c r="I67" s="51" t="s">
        <v>430</v>
      </c>
      <c r="J67" s="51" t="s">
        <v>553</v>
      </c>
      <c r="K67" s="51" t="s">
        <v>554</v>
      </c>
      <c r="L67" s="51" t="s">
        <v>446</v>
      </c>
      <c r="M67" s="51" t="s">
        <v>434</v>
      </c>
      <c r="N67" s="38"/>
    </row>
    <row r="68" ht="22.8" customHeight="1" spans="1:14">
      <c r="A68" s="43"/>
      <c r="B68" s="71"/>
      <c r="C68" s="71"/>
      <c r="D68" s="72"/>
      <c r="E68" s="51" t="s">
        <v>544</v>
      </c>
      <c r="F68" s="51" t="s">
        <v>435</v>
      </c>
      <c r="G68" s="51" t="s">
        <v>436</v>
      </c>
      <c r="H68" s="51" t="s">
        <v>555</v>
      </c>
      <c r="I68" s="51" t="s">
        <v>430</v>
      </c>
      <c r="J68" s="51" t="s">
        <v>431</v>
      </c>
      <c r="K68" s="51" t="s">
        <v>432</v>
      </c>
      <c r="L68" s="51" t="s">
        <v>433</v>
      </c>
      <c r="M68" s="51" t="s">
        <v>434</v>
      </c>
      <c r="N68" s="38"/>
    </row>
    <row r="69" ht="22.8" customHeight="1" spans="1:14">
      <c r="A69" s="43"/>
      <c r="B69" s="71" t="s">
        <v>556</v>
      </c>
      <c r="C69" s="71" t="s">
        <v>276</v>
      </c>
      <c r="D69" s="72">
        <v>300</v>
      </c>
      <c r="E69" s="51" t="s">
        <v>557</v>
      </c>
      <c r="F69" s="51" t="s">
        <v>427</v>
      </c>
      <c r="G69" s="51" t="s">
        <v>468</v>
      </c>
      <c r="H69" s="51" t="s">
        <v>558</v>
      </c>
      <c r="I69" s="51" t="s">
        <v>465</v>
      </c>
      <c r="J69" s="51" t="s">
        <v>559</v>
      </c>
      <c r="K69" s="51" t="s">
        <v>560</v>
      </c>
      <c r="L69" s="51" t="s">
        <v>446</v>
      </c>
      <c r="M69" s="51" t="s">
        <v>434</v>
      </c>
      <c r="N69" s="38"/>
    </row>
    <row r="70" ht="22.8" customHeight="1" spans="1:14">
      <c r="A70" s="43"/>
      <c r="B70" s="71"/>
      <c r="C70" s="71"/>
      <c r="D70" s="72"/>
      <c r="E70" s="51" t="s">
        <v>557</v>
      </c>
      <c r="F70" s="51" t="s">
        <v>427</v>
      </c>
      <c r="G70" s="51" t="s">
        <v>444</v>
      </c>
      <c r="H70" s="51" t="s">
        <v>561</v>
      </c>
      <c r="I70" s="51" t="s">
        <v>430</v>
      </c>
      <c r="J70" s="51" t="s">
        <v>431</v>
      </c>
      <c r="K70" s="51" t="s">
        <v>458</v>
      </c>
      <c r="L70" s="51" t="s">
        <v>433</v>
      </c>
      <c r="M70" s="51" t="s">
        <v>434</v>
      </c>
      <c r="N70" s="38"/>
    </row>
    <row r="71" ht="22.8" customHeight="1" spans="1:14">
      <c r="A71" s="43"/>
      <c r="B71" s="71"/>
      <c r="C71" s="71"/>
      <c r="D71" s="72"/>
      <c r="E71" s="51" t="s">
        <v>557</v>
      </c>
      <c r="F71" s="51" t="s">
        <v>447</v>
      </c>
      <c r="G71" s="51" t="s">
        <v>450</v>
      </c>
      <c r="H71" s="51" t="s">
        <v>562</v>
      </c>
      <c r="I71" s="51" t="s">
        <v>430</v>
      </c>
      <c r="J71" s="51" t="s">
        <v>431</v>
      </c>
      <c r="K71" s="51" t="s">
        <v>432</v>
      </c>
      <c r="L71" s="51" t="s">
        <v>433</v>
      </c>
      <c r="M71" s="51" t="s">
        <v>434</v>
      </c>
      <c r="N71" s="38"/>
    </row>
    <row r="72" ht="22.8" customHeight="1" spans="1:14">
      <c r="A72" s="43"/>
      <c r="B72" s="71"/>
      <c r="C72" s="71"/>
      <c r="D72" s="72"/>
      <c r="E72" s="51" t="s">
        <v>557</v>
      </c>
      <c r="F72" s="51" t="s">
        <v>447</v>
      </c>
      <c r="G72" s="51" t="s">
        <v>448</v>
      </c>
      <c r="H72" s="51" t="s">
        <v>563</v>
      </c>
      <c r="I72" s="51" t="s">
        <v>452</v>
      </c>
      <c r="J72" s="51" t="s">
        <v>453</v>
      </c>
      <c r="K72" s="51" t="s">
        <v>549</v>
      </c>
      <c r="L72" s="51" t="s">
        <v>433</v>
      </c>
      <c r="M72" s="51" t="s">
        <v>434</v>
      </c>
      <c r="N72" s="38"/>
    </row>
    <row r="73" ht="22.8" customHeight="1" spans="1:14">
      <c r="A73" s="43"/>
      <c r="B73" s="71"/>
      <c r="C73" s="71"/>
      <c r="D73" s="72"/>
      <c r="E73" s="51" t="s">
        <v>557</v>
      </c>
      <c r="F73" s="51" t="s">
        <v>427</v>
      </c>
      <c r="G73" s="51" t="s">
        <v>440</v>
      </c>
      <c r="H73" s="51" t="s">
        <v>545</v>
      </c>
      <c r="I73" s="51" t="s">
        <v>442</v>
      </c>
      <c r="J73" s="51" t="s">
        <v>564</v>
      </c>
      <c r="K73" s="51" t="s">
        <v>472</v>
      </c>
      <c r="L73" s="51" t="s">
        <v>433</v>
      </c>
      <c r="M73" s="51" t="s">
        <v>443</v>
      </c>
      <c r="N73" s="38"/>
    </row>
    <row r="74" ht="22.8" customHeight="1" spans="1:14">
      <c r="A74" s="43"/>
      <c r="B74" s="71"/>
      <c r="C74" s="71"/>
      <c r="D74" s="72"/>
      <c r="E74" s="51" t="s">
        <v>557</v>
      </c>
      <c r="F74" s="51" t="s">
        <v>427</v>
      </c>
      <c r="G74" s="51" t="s">
        <v>438</v>
      </c>
      <c r="H74" s="51" t="s">
        <v>565</v>
      </c>
      <c r="I74" s="51" t="s">
        <v>430</v>
      </c>
      <c r="J74" s="51" t="s">
        <v>431</v>
      </c>
      <c r="K74" s="51" t="s">
        <v>432</v>
      </c>
      <c r="L74" s="51" t="s">
        <v>433</v>
      </c>
      <c r="M74" s="51" t="s">
        <v>434</v>
      </c>
      <c r="N74" s="38"/>
    </row>
    <row r="75" ht="22.8" customHeight="1" spans="1:14">
      <c r="A75" s="43"/>
      <c r="B75" s="71"/>
      <c r="C75" s="71"/>
      <c r="D75" s="72"/>
      <c r="E75" s="51" t="s">
        <v>557</v>
      </c>
      <c r="F75" s="51" t="s">
        <v>447</v>
      </c>
      <c r="G75" s="51" t="s">
        <v>461</v>
      </c>
      <c r="H75" s="51" t="s">
        <v>566</v>
      </c>
      <c r="I75" s="51" t="s">
        <v>452</v>
      </c>
      <c r="J75" s="51" t="s">
        <v>453</v>
      </c>
      <c r="K75" s="51" t="s">
        <v>549</v>
      </c>
      <c r="L75" s="51" t="s">
        <v>433</v>
      </c>
      <c r="M75" s="51" t="s">
        <v>434</v>
      </c>
      <c r="N75" s="38"/>
    </row>
    <row r="76" ht="22.8" customHeight="1" spans="1:14">
      <c r="A76" s="43"/>
      <c r="B76" s="71"/>
      <c r="C76" s="71"/>
      <c r="D76" s="72"/>
      <c r="E76" s="51" t="s">
        <v>557</v>
      </c>
      <c r="F76" s="51" t="s">
        <v>435</v>
      </c>
      <c r="G76" s="51" t="s">
        <v>436</v>
      </c>
      <c r="H76" s="51" t="s">
        <v>567</v>
      </c>
      <c r="I76" s="51" t="s">
        <v>430</v>
      </c>
      <c r="J76" s="51" t="s">
        <v>431</v>
      </c>
      <c r="K76" s="51" t="s">
        <v>432</v>
      </c>
      <c r="L76" s="51" t="s">
        <v>433</v>
      </c>
      <c r="M76" s="51" t="s">
        <v>434</v>
      </c>
      <c r="N76" s="38"/>
    </row>
    <row r="77" ht="22.8" customHeight="1" spans="1:14">
      <c r="A77" s="43"/>
      <c r="B77" s="71" t="s">
        <v>568</v>
      </c>
      <c r="C77" s="71" t="s">
        <v>276</v>
      </c>
      <c r="D77" s="72">
        <v>2300</v>
      </c>
      <c r="E77" s="51" t="s">
        <v>569</v>
      </c>
      <c r="F77" s="51" t="s">
        <v>447</v>
      </c>
      <c r="G77" s="51" t="s">
        <v>461</v>
      </c>
      <c r="H77" s="51" t="s">
        <v>570</v>
      </c>
      <c r="I77" s="51" t="s">
        <v>452</v>
      </c>
      <c r="J77" s="51" t="s">
        <v>453</v>
      </c>
      <c r="K77" s="51" t="s">
        <v>549</v>
      </c>
      <c r="L77" s="51" t="s">
        <v>433</v>
      </c>
      <c r="M77" s="51" t="s">
        <v>434</v>
      </c>
      <c r="N77" s="38"/>
    </row>
    <row r="78" ht="22.8" customHeight="1" spans="1:14">
      <c r="A78" s="43"/>
      <c r="B78" s="71"/>
      <c r="C78" s="71"/>
      <c r="D78" s="72"/>
      <c r="E78" s="51" t="s">
        <v>569</v>
      </c>
      <c r="F78" s="51" t="s">
        <v>435</v>
      </c>
      <c r="G78" s="51" t="s">
        <v>436</v>
      </c>
      <c r="H78" s="51" t="s">
        <v>571</v>
      </c>
      <c r="I78" s="51" t="s">
        <v>430</v>
      </c>
      <c r="J78" s="51" t="s">
        <v>431</v>
      </c>
      <c r="K78" s="51" t="s">
        <v>432</v>
      </c>
      <c r="L78" s="51" t="s">
        <v>433</v>
      </c>
      <c r="M78" s="51" t="s">
        <v>434</v>
      </c>
      <c r="N78" s="38"/>
    </row>
    <row r="79" ht="22.8" customHeight="1" spans="1:14">
      <c r="A79" s="43"/>
      <c r="B79" s="71"/>
      <c r="C79" s="71"/>
      <c r="D79" s="72"/>
      <c r="E79" s="51" t="s">
        <v>569</v>
      </c>
      <c r="F79" s="51" t="s">
        <v>427</v>
      </c>
      <c r="G79" s="51" t="s">
        <v>468</v>
      </c>
      <c r="H79" s="51" t="s">
        <v>572</v>
      </c>
      <c r="I79" s="51" t="s">
        <v>430</v>
      </c>
      <c r="J79" s="51" t="s">
        <v>573</v>
      </c>
      <c r="K79" s="51" t="s">
        <v>574</v>
      </c>
      <c r="L79" s="51" t="s">
        <v>446</v>
      </c>
      <c r="M79" s="51" t="s">
        <v>434</v>
      </c>
      <c r="N79" s="38"/>
    </row>
    <row r="80" ht="22.8" customHeight="1" spans="1:14">
      <c r="A80" s="43"/>
      <c r="B80" s="71"/>
      <c r="C80" s="71"/>
      <c r="D80" s="72"/>
      <c r="E80" s="51" t="s">
        <v>569</v>
      </c>
      <c r="F80" s="51" t="s">
        <v>427</v>
      </c>
      <c r="G80" s="51" t="s">
        <v>440</v>
      </c>
      <c r="H80" s="51" t="s">
        <v>545</v>
      </c>
      <c r="I80" s="51" t="s">
        <v>442</v>
      </c>
      <c r="J80" s="51" t="s">
        <v>575</v>
      </c>
      <c r="K80" s="51" t="s">
        <v>472</v>
      </c>
      <c r="L80" s="51" t="s">
        <v>433</v>
      </c>
      <c r="M80" s="51" t="s">
        <v>443</v>
      </c>
      <c r="N80" s="38"/>
    </row>
    <row r="81" ht="22.8" customHeight="1" spans="1:14">
      <c r="A81" s="43"/>
      <c r="B81" s="71"/>
      <c r="C81" s="71"/>
      <c r="D81" s="72"/>
      <c r="E81" s="51" t="s">
        <v>569</v>
      </c>
      <c r="F81" s="51" t="s">
        <v>447</v>
      </c>
      <c r="G81" s="51" t="s">
        <v>450</v>
      </c>
      <c r="H81" s="51" t="s">
        <v>576</v>
      </c>
      <c r="I81" s="51" t="s">
        <v>430</v>
      </c>
      <c r="J81" s="51" t="s">
        <v>431</v>
      </c>
      <c r="K81" s="51" t="s">
        <v>432</v>
      </c>
      <c r="L81" s="51" t="s">
        <v>433</v>
      </c>
      <c r="M81" s="51" t="s">
        <v>434</v>
      </c>
      <c r="N81" s="38"/>
    </row>
    <row r="82" ht="22.8" customHeight="1" spans="1:14">
      <c r="A82" s="43"/>
      <c r="B82" s="71"/>
      <c r="C82" s="71"/>
      <c r="D82" s="72"/>
      <c r="E82" s="51" t="s">
        <v>569</v>
      </c>
      <c r="F82" s="51" t="s">
        <v>447</v>
      </c>
      <c r="G82" s="51" t="s">
        <v>448</v>
      </c>
      <c r="H82" s="51" t="s">
        <v>577</v>
      </c>
      <c r="I82" s="51" t="s">
        <v>452</v>
      </c>
      <c r="J82" s="51" t="s">
        <v>453</v>
      </c>
      <c r="K82" s="51" t="s">
        <v>549</v>
      </c>
      <c r="L82" s="51" t="s">
        <v>433</v>
      </c>
      <c r="M82" s="51" t="s">
        <v>434</v>
      </c>
      <c r="N82" s="38"/>
    </row>
    <row r="83" ht="22.8" customHeight="1" spans="1:14">
      <c r="A83" s="43"/>
      <c r="B83" s="71"/>
      <c r="C83" s="71"/>
      <c r="D83" s="72"/>
      <c r="E83" s="51" t="s">
        <v>569</v>
      </c>
      <c r="F83" s="51" t="s">
        <v>427</v>
      </c>
      <c r="G83" s="51" t="s">
        <v>444</v>
      </c>
      <c r="H83" s="51" t="s">
        <v>578</v>
      </c>
      <c r="I83" s="51" t="s">
        <v>430</v>
      </c>
      <c r="J83" s="51" t="s">
        <v>431</v>
      </c>
      <c r="K83" s="51" t="s">
        <v>432</v>
      </c>
      <c r="L83" s="51" t="s">
        <v>433</v>
      </c>
      <c r="M83" s="51" t="s">
        <v>434</v>
      </c>
      <c r="N83" s="38"/>
    </row>
    <row r="84" ht="22.8" customHeight="1" spans="1:14">
      <c r="A84" s="43"/>
      <c r="B84" s="71"/>
      <c r="C84" s="71"/>
      <c r="D84" s="72"/>
      <c r="E84" s="51" t="s">
        <v>569</v>
      </c>
      <c r="F84" s="51" t="s">
        <v>427</v>
      </c>
      <c r="G84" s="51" t="s">
        <v>438</v>
      </c>
      <c r="H84" s="51" t="s">
        <v>579</v>
      </c>
      <c r="I84" s="51" t="s">
        <v>465</v>
      </c>
      <c r="J84" s="51" t="s">
        <v>580</v>
      </c>
      <c r="K84" s="51" t="s">
        <v>467</v>
      </c>
      <c r="L84" s="51" t="s">
        <v>433</v>
      </c>
      <c r="M84" s="51" t="s">
        <v>434</v>
      </c>
      <c r="N84" s="38"/>
    </row>
    <row r="85" ht="22.8" customHeight="1" spans="1:14">
      <c r="A85" s="43"/>
      <c r="B85" s="71" t="s">
        <v>387</v>
      </c>
      <c r="C85" s="71" t="s">
        <v>276</v>
      </c>
      <c r="D85" s="72">
        <v>25.71</v>
      </c>
      <c r="E85" s="51" t="s">
        <v>581</v>
      </c>
      <c r="F85" s="51" t="s">
        <v>427</v>
      </c>
      <c r="G85" s="51" t="s">
        <v>438</v>
      </c>
      <c r="H85" s="51" t="s">
        <v>582</v>
      </c>
      <c r="I85" s="51" t="s">
        <v>465</v>
      </c>
      <c r="J85" s="51" t="s">
        <v>457</v>
      </c>
      <c r="K85" s="51" t="s">
        <v>458</v>
      </c>
      <c r="L85" s="51" t="s">
        <v>433</v>
      </c>
      <c r="M85" s="51" t="s">
        <v>434</v>
      </c>
      <c r="N85" s="38"/>
    </row>
    <row r="86" ht="22.8" customHeight="1" spans="1:14">
      <c r="A86" s="43"/>
      <c r="B86" s="71"/>
      <c r="C86" s="71"/>
      <c r="D86" s="72"/>
      <c r="E86" s="51" t="s">
        <v>581</v>
      </c>
      <c r="F86" s="51" t="s">
        <v>435</v>
      </c>
      <c r="G86" s="51" t="s">
        <v>436</v>
      </c>
      <c r="H86" s="51" t="s">
        <v>583</v>
      </c>
      <c r="I86" s="51" t="s">
        <v>430</v>
      </c>
      <c r="J86" s="51" t="s">
        <v>431</v>
      </c>
      <c r="K86" s="51" t="s">
        <v>432</v>
      </c>
      <c r="L86" s="51" t="s">
        <v>433</v>
      </c>
      <c r="M86" s="51" t="s">
        <v>434</v>
      </c>
      <c r="N86" s="38"/>
    </row>
    <row r="87" ht="22.8" customHeight="1" spans="1:14">
      <c r="A87" s="43"/>
      <c r="B87" s="71"/>
      <c r="C87" s="71"/>
      <c r="D87" s="72"/>
      <c r="E87" s="51" t="s">
        <v>581</v>
      </c>
      <c r="F87" s="51" t="s">
        <v>427</v>
      </c>
      <c r="G87" s="51" t="s">
        <v>444</v>
      </c>
      <c r="H87" s="51" t="s">
        <v>584</v>
      </c>
      <c r="I87" s="51" t="s">
        <v>430</v>
      </c>
      <c r="J87" s="51" t="s">
        <v>431</v>
      </c>
      <c r="K87" s="51" t="s">
        <v>432</v>
      </c>
      <c r="L87" s="51" t="s">
        <v>433</v>
      </c>
      <c r="M87" s="51" t="s">
        <v>434</v>
      </c>
      <c r="N87" s="38"/>
    </row>
    <row r="88" ht="22.8" customHeight="1" spans="1:14">
      <c r="A88" s="43"/>
      <c r="B88" s="71"/>
      <c r="C88" s="71"/>
      <c r="D88" s="72"/>
      <c r="E88" s="51" t="s">
        <v>581</v>
      </c>
      <c r="F88" s="51" t="s">
        <v>447</v>
      </c>
      <c r="G88" s="51" t="s">
        <v>450</v>
      </c>
      <c r="H88" s="51" t="s">
        <v>585</v>
      </c>
      <c r="I88" s="51" t="s">
        <v>452</v>
      </c>
      <c r="J88" s="51" t="s">
        <v>453</v>
      </c>
      <c r="K88" s="51" t="s">
        <v>549</v>
      </c>
      <c r="L88" s="51" t="s">
        <v>433</v>
      </c>
      <c r="M88" s="51" t="s">
        <v>434</v>
      </c>
      <c r="N88" s="38"/>
    </row>
    <row r="89" ht="22.8" customHeight="1" spans="1:14">
      <c r="A89" s="43"/>
      <c r="B89" s="71"/>
      <c r="C89" s="71"/>
      <c r="D89" s="72"/>
      <c r="E89" s="51" t="s">
        <v>581</v>
      </c>
      <c r="F89" s="51" t="s">
        <v>447</v>
      </c>
      <c r="G89" s="51" t="s">
        <v>461</v>
      </c>
      <c r="H89" s="51" t="s">
        <v>586</v>
      </c>
      <c r="I89" s="51" t="s">
        <v>452</v>
      </c>
      <c r="J89" s="51" t="s">
        <v>453</v>
      </c>
      <c r="K89" s="51" t="s">
        <v>549</v>
      </c>
      <c r="L89" s="51" t="s">
        <v>433</v>
      </c>
      <c r="M89" s="51" t="s">
        <v>434</v>
      </c>
      <c r="N89" s="38"/>
    </row>
    <row r="90" ht="22.8" customHeight="1" spans="1:14">
      <c r="A90" s="43"/>
      <c r="B90" s="71"/>
      <c r="C90" s="71"/>
      <c r="D90" s="72"/>
      <c r="E90" s="51" t="s">
        <v>581</v>
      </c>
      <c r="F90" s="51" t="s">
        <v>427</v>
      </c>
      <c r="G90" s="51" t="s">
        <v>468</v>
      </c>
      <c r="H90" s="51" t="s">
        <v>587</v>
      </c>
      <c r="I90" s="51" t="s">
        <v>465</v>
      </c>
      <c r="J90" s="51" t="s">
        <v>588</v>
      </c>
      <c r="K90" s="51" t="s">
        <v>554</v>
      </c>
      <c r="L90" s="51" t="s">
        <v>446</v>
      </c>
      <c r="M90" s="51" t="s">
        <v>434</v>
      </c>
      <c r="N90" s="38"/>
    </row>
    <row r="91" ht="22.8" customHeight="1" spans="1:14">
      <c r="A91" s="43"/>
      <c r="B91" s="71"/>
      <c r="C91" s="71"/>
      <c r="D91" s="72"/>
      <c r="E91" s="51" t="s">
        <v>581</v>
      </c>
      <c r="F91" s="51" t="s">
        <v>427</v>
      </c>
      <c r="G91" s="51" t="s">
        <v>440</v>
      </c>
      <c r="H91" s="51" t="s">
        <v>589</v>
      </c>
      <c r="I91" s="51" t="s">
        <v>442</v>
      </c>
      <c r="J91" s="51" t="s">
        <v>590</v>
      </c>
      <c r="K91" s="51" t="s">
        <v>472</v>
      </c>
      <c r="L91" s="51" t="s">
        <v>433</v>
      </c>
      <c r="M91" s="51" t="s">
        <v>443</v>
      </c>
      <c r="N91" s="38"/>
    </row>
    <row r="92" ht="22.8" customHeight="1" spans="1:14">
      <c r="A92" s="43"/>
      <c r="B92" s="71"/>
      <c r="C92" s="71"/>
      <c r="D92" s="72"/>
      <c r="E92" s="51" t="s">
        <v>581</v>
      </c>
      <c r="F92" s="51" t="s">
        <v>447</v>
      </c>
      <c r="G92" s="51" t="s">
        <v>455</v>
      </c>
      <c r="H92" s="51" t="s">
        <v>591</v>
      </c>
      <c r="I92" s="51" t="s">
        <v>452</v>
      </c>
      <c r="J92" s="51" t="s">
        <v>453</v>
      </c>
      <c r="K92" s="51" t="s">
        <v>549</v>
      </c>
      <c r="L92" s="51" t="s">
        <v>433</v>
      </c>
      <c r="M92" s="51" t="s">
        <v>434</v>
      </c>
      <c r="N92" s="38"/>
    </row>
    <row r="93" ht="22.8" customHeight="1" spans="1:14">
      <c r="A93" s="43"/>
      <c r="B93" s="71" t="s">
        <v>388</v>
      </c>
      <c r="C93" s="71" t="s">
        <v>276</v>
      </c>
      <c r="D93" s="72">
        <v>80</v>
      </c>
      <c r="E93" s="51" t="s">
        <v>592</v>
      </c>
      <c r="F93" s="51" t="s">
        <v>427</v>
      </c>
      <c r="G93" s="51" t="s">
        <v>468</v>
      </c>
      <c r="H93" s="51" t="s">
        <v>593</v>
      </c>
      <c r="I93" s="51" t="s">
        <v>430</v>
      </c>
      <c r="J93" s="51" t="s">
        <v>594</v>
      </c>
      <c r="K93" s="51" t="s">
        <v>595</v>
      </c>
      <c r="L93" s="51" t="s">
        <v>446</v>
      </c>
      <c r="M93" s="51" t="s">
        <v>434</v>
      </c>
      <c r="N93" s="38"/>
    </row>
    <row r="94" ht="22.8" customHeight="1" spans="1:14">
      <c r="A94" s="43"/>
      <c r="B94" s="71"/>
      <c r="C94" s="71"/>
      <c r="D94" s="72"/>
      <c r="E94" s="51" t="s">
        <v>592</v>
      </c>
      <c r="F94" s="51" t="s">
        <v>427</v>
      </c>
      <c r="G94" s="51" t="s">
        <v>440</v>
      </c>
      <c r="H94" s="51" t="s">
        <v>596</v>
      </c>
      <c r="I94" s="51" t="s">
        <v>442</v>
      </c>
      <c r="J94" s="51" t="s">
        <v>597</v>
      </c>
      <c r="K94" s="51" t="s">
        <v>472</v>
      </c>
      <c r="L94" s="51" t="s">
        <v>433</v>
      </c>
      <c r="M94" s="51" t="s">
        <v>443</v>
      </c>
      <c r="N94" s="38"/>
    </row>
    <row r="95" ht="22.8" customHeight="1" spans="1:14">
      <c r="A95" s="43"/>
      <c r="B95" s="71"/>
      <c r="C95" s="71"/>
      <c r="D95" s="72"/>
      <c r="E95" s="51" t="s">
        <v>592</v>
      </c>
      <c r="F95" s="51" t="s">
        <v>447</v>
      </c>
      <c r="G95" s="51" t="s">
        <v>461</v>
      </c>
      <c r="H95" s="51" t="s">
        <v>598</v>
      </c>
      <c r="I95" s="51" t="s">
        <v>430</v>
      </c>
      <c r="J95" s="51" t="s">
        <v>431</v>
      </c>
      <c r="K95" s="51" t="s">
        <v>432</v>
      </c>
      <c r="L95" s="51" t="s">
        <v>433</v>
      </c>
      <c r="M95" s="51" t="s">
        <v>434</v>
      </c>
      <c r="N95" s="38"/>
    </row>
    <row r="96" ht="22.8" customHeight="1" spans="1:14">
      <c r="A96" s="43"/>
      <c r="B96" s="71"/>
      <c r="C96" s="71"/>
      <c r="D96" s="72"/>
      <c r="E96" s="51" t="s">
        <v>592</v>
      </c>
      <c r="F96" s="51" t="s">
        <v>435</v>
      </c>
      <c r="G96" s="51" t="s">
        <v>436</v>
      </c>
      <c r="H96" s="51" t="s">
        <v>437</v>
      </c>
      <c r="I96" s="51" t="s">
        <v>430</v>
      </c>
      <c r="J96" s="51" t="s">
        <v>493</v>
      </c>
      <c r="K96" s="51" t="s">
        <v>432</v>
      </c>
      <c r="L96" s="51" t="s">
        <v>433</v>
      </c>
      <c r="M96" s="51" t="s">
        <v>434</v>
      </c>
      <c r="N96" s="38"/>
    </row>
    <row r="97" ht="22.8" customHeight="1" spans="1:14">
      <c r="A97" s="43"/>
      <c r="B97" s="71"/>
      <c r="C97" s="71"/>
      <c r="D97" s="72"/>
      <c r="E97" s="51" t="s">
        <v>592</v>
      </c>
      <c r="F97" s="51" t="s">
        <v>447</v>
      </c>
      <c r="G97" s="51" t="s">
        <v>448</v>
      </c>
      <c r="H97" s="51" t="s">
        <v>599</v>
      </c>
      <c r="I97" s="51" t="s">
        <v>430</v>
      </c>
      <c r="J97" s="51" t="s">
        <v>431</v>
      </c>
      <c r="K97" s="51" t="s">
        <v>432</v>
      </c>
      <c r="L97" s="51" t="s">
        <v>433</v>
      </c>
      <c r="M97" s="51" t="s">
        <v>434</v>
      </c>
      <c r="N97" s="38"/>
    </row>
    <row r="98" ht="22.8" customHeight="1" spans="1:14">
      <c r="A98" s="43"/>
      <c r="B98" s="71"/>
      <c r="C98" s="71"/>
      <c r="D98" s="72"/>
      <c r="E98" s="51" t="s">
        <v>592</v>
      </c>
      <c r="F98" s="51" t="s">
        <v>427</v>
      </c>
      <c r="G98" s="51" t="s">
        <v>444</v>
      </c>
      <c r="H98" s="51" t="s">
        <v>600</v>
      </c>
      <c r="I98" s="51" t="s">
        <v>465</v>
      </c>
      <c r="J98" s="51" t="s">
        <v>530</v>
      </c>
      <c r="K98" s="51" t="s">
        <v>432</v>
      </c>
      <c r="L98" s="51" t="s">
        <v>433</v>
      </c>
      <c r="M98" s="51" t="s">
        <v>434</v>
      </c>
      <c r="N98" s="38"/>
    </row>
    <row r="99" ht="22.8" customHeight="1" spans="1:14">
      <c r="A99" s="43"/>
      <c r="B99" s="71"/>
      <c r="C99" s="71"/>
      <c r="D99" s="72"/>
      <c r="E99" s="51" t="s">
        <v>592</v>
      </c>
      <c r="F99" s="51" t="s">
        <v>427</v>
      </c>
      <c r="G99" s="51" t="s">
        <v>438</v>
      </c>
      <c r="H99" s="51" t="s">
        <v>601</v>
      </c>
      <c r="I99" s="51" t="s">
        <v>442</v>
      </c>
      <c r="J99" s="51" t="s">
        <v>457</v>
      </c>
      <c r="K99" s="51" t="s">
        <v>458</v>
      </c>
      <c r="L99" s="51" t="s">
        <v>433</v>
      </c>
      <c r="M99" s="51" t="s">
        <v>443</v>
      </c>
      <c r="N99" s="38"/>
    </row>
    <row r="100" ht="22.8" customHeight="1" spans="1:14">
      <c r="A100" s="43"/>
      <c r="B100" s="71"/>
      <c r="C100" s="71"/>
      <c r="D100" s="72"/>
      <c r="E100" s="51" t="s">
        <v>592</v>
      </c>
      <c r="F100" s="51" t="s">
        <v>447</v>
      </c>
      <c r="G100" s="51" t="s">
        <v>455</v>
      </c>
      <c r="H100" s="51" t="s">
        <v>602</v>
      </c>
      <c r="I100" s="51" t="s">
        <v>430</v>
      </c>
      <c r="J100" s="51" t="s">
        <v>433</v>
      </c>
      <c r="K100" s="51" t="s">
        <v>458</v>
      </c>
      <c r="L100" s="51" t="s">
        <v>433</v>
      </c>
      <c r="M100" s="51" t="s">
        <v>434</v>
      </c>
      <c r="N100" s="38"/>
    </row>
    <row r="101" ht="22.8" customHeight="1" spans="1:14">
      <c r="A101" s="43"/>
      <c r="B101" s="71" t="s">
        <v>389</v>
      </c>
      <c r="C101" s="71" t="s">
        <v>276</v>
      </c>
      <c r="D101" s="72">
        <v>94.97</v>
      </c>
      <c r="E101" s="51" t="s">
        <v>603</v>
      </c>
      <c r="F101" s="51" t="s">
        <v>427</v>
      </c>
      <c r="G101" s="51" t="s">
        <v>440</v>
      </c>
      <c r="H101" s="51" t="s">
        <v>545</v>
      </c>
      <c r="I101" s="51" t="s">
        <v>442</v>
      </c>
      <c r="J101" s="51" t="s">
        <v>604</v>
      </c>
      <c r="K101" s="51" t="s">
        <v>476</v>
      </c>
      <c r="L101" s="51" t="s">
        <v>433</v>
      </c>
      <c r="M101" s="51" t="s">
        <v>443</v>
      </c>
      <c r="N101" s="38"/>
    </row>
    <row r="102" ht="22.8" customHeight="1" spans="1:14">
      <c r="A102" s="43"/>
      <c r="B102" s="71"/>
      <c r="C102" s="71"/>
      <c r="D102" s="72"/>
      <c r="E102" s="51" t="s">
        <v>603</v>
      </c>
      <c r="F102" s="51" t="s">
        <v>427</v>
      </c>
      <c r="G102" s="51" t="s">
        <v>444</v>
      </c>
      <c r="H102" s="51" t="s">
        <v>605</v>
      </c>
      <c r="I102" s="51" t="s">
        <v>430</v>
      </c>
      <c r="J102" s="51" t="s">
        <v>580</v>
      </c>
      <c r="K102" s="51" t="s">
        <v>574</v>
      </c>
      <c r="L102" s="51" t="s">
        <v>433</v>
      </c>
      <c r="M102" s="51" t="s">
        <v>434</v>
      </c>
      <c r="N102" s="38"/>
    </row>
    <row r="103" ht="22.8" customHeight="1" spans="1:14">
      <c r="A103" s="43"/>
      <c r="B103" s="71"/>
      <c r="C103" s="71"/>
      <c r="D103" s="72"/>
      <c r="E103" s="51" t="s">
        <v>603</v>
      </c>
      <c r="F103" s="51" t="s">
        <v>427</v>
      </c>
      <c r="G103" s="51" t="s">
        <v>468</v>
      </c>
      <c r="H103" s="51" t="s">
        <v>606</v>
      </c>
      <c r="I103" s="51" t="s">
        <v>465</v>
      </c>
      <c r="J103" s="51" t="s">
        <v>607</v>
      </c>
      <c r="K103" s="51" t="s">
        <v>554</v>
      </c>
      <c r="L103" s="51" t="s">
        <v>446</v>
      </c>
      <c r="M103" s="51" t="s">
        <v>434</v>
      </c>
      <c r="N103" s="38"/>
    </row>
    <row r="104" ht="22.8" customHeight="1" spans="1:14">
      <c r="A104" s="43"/>
      <c r="B104" s="71"/>
      <c r="C104" s="71"/>
      <c r="D104" s="72"/>
      <c r="E104" s="51" t="s">
        <v>603</v>
      </c>
      <c r="F104" s="51" t="s">
        <v>435</v>
      </c>
      <c r="G104" s="51" t="s">
        <v>608</v>
      </c>
      <c r="H104" s="51" t="s">
        <v>555</v>
      </c>
      <c r="I104" s="51" t="s">
        <v>430</v>
      </c>
      <c r="J104" s="51" t="s">
        <v>431</v>
      </c>
      <c r="K104" s="51" t="s">
        <v>432</v>
      </c>
      <c r="L104" s="51" t="s">
        <v>433</v>
      </c>
      <c r="M104" s="51" t="s">
        <v>434</v>
      </c>
      <c r="N104" s="38"/>
    </row>
    <row r="105" ht="22.8" customHeight="1" spans="1:14">
      <c r="A105" s="43"/>
      <c r="B105" s="71"/>
      <c r="C105" s="71"/>
      <c r="D105" s="72"/>
      <c r="E105" s="51" t="s">
        <v>603</v>
      </c>
      <c r="F105" s="51" t="s">
        <v>447</v>
      </c>
      <c r="G105" s="51" t="s">
        <v>448</v>
      </c>
      <c r="H105" s="51" t="s">
        <v>609</v>
      </c>
      <c r="I105" s="51" t="s">
        <v>452</v>
      </c>
      <c r="J105" s="51" t="s">
        <v>453</v>
      </c>
      <c r="K105" s="51" t="s">
        <v>549</v>
      </c>
      <c r="L105" s="51" t="s">
        <v>433</v>
      </c>
      <c r="M105" s="51" t="s">
        <v>434</v>
      </c>
      <c r="N105" s="38"/>
    </row>
    <row r="106" ht="22.8" customHeight="1" spans="1:14">
      <c r="A106" s="43"/>
      <c r="B106" s="71"/>
      <c r="C106" s="71"/>
      <c r="D106" s="72"/>
      <c r="E106" s="51" t="s">
        <v>603</v>
      </c>
      <c r="F106" s="51" t="s">
        <v>427</v>
      </c>
      <c r="G106" s="51" t="s">
        <v>438</v>
      </c>
      <c r="H106" s="51" t="s">
        <v>610</v>
      </c>
      <c r="I106" s="51" t="s">
        <v>465</v>
      </c>
      <c r="J106" s="51" t="s">
        <v>611</v>
      </c>
      <c r="K106" s="51" t="s">
        <v>458</v>
      </c>
      <c r="L106" s="51" t="s">
        <v>433</v>
      </c>
      <c r="M106" s="51" t="s">
        <v>434</v>
      </c>
      <c r="N106" s="38"/>
    </row>
    <row r="107" ht="22.8" customHeight="1" spans="1:14">
      <c r="A107" s="43"/>
      <c r="B107" s="71"/>
      <c r="C107" s="71"/>
      <c r="D107" s="72"/>
      <c r="E107" s="51" t="s">
        <v>603</v>
      </c>
      <c r="F107" s="51" t="s">
        <v>447</v>
      </c>
      <c r="G107" s="51" t="s">
        <v>450</v>
      </c>
      <c r="H107" s="51" t="s">
        <v>612</v>
      </c>
      <c r="I107" s="51" t="s">
        <v>430</v>
      </c>
      <c r="J107" s="51" t="s">
        <v>431</v>
      </c>
      <c r="K107" s="51" t="s">
        <v>432</v>
      </c>
      <c r="L107" s="51" t="s">
        <v>433</v>
      </c>
      <c r="M107" s="51" t="s">
        <v>434</v>
      </c>
      <c r="N107" s="38"/>
    </row>
    <row r="108" ht="22.8" customHeight="1" spans="1:14">
      <c r="A108" s="43"/>
      <c r="B108" s="71"/>
      <c r="C108" s="71"/>
      <c r="D108" s="72"/>
      <c r="E108" s="51" t="s">
        <v>603</v>
      </c>
      <c r="F108" s="51" t="s">
        <v>447</v>
      </c>
      <c r="G108" s="51" t="s">
        <v>461</v>
      </c>
      <c r="H108" s="51" t="s">
        <v>613</v>
      </c>
      <c r="I108" s="51" t="s">
        <v>452</v>
      </c>
      <c r="J108" s="51" t="s">
        <v>453</v>
      </c>
      <c r="K108" s="51" t="s">
        <v>549</v>
      </c>
      <c r="L108" s="51" t="s">
        <v>433</v>
      </c>
      <c r="M108" s="51" t="s">
        <v>434</v>
      </c>
      <c r="N108" s="38"/>
    </row>
    <row r="109" ht="22.8" customHeight="1" spans="1:14">
      <c r="A109" s="43"/>
      <c r="B109" s="71" t="s">
        <v>614</v>
      </c>
      <c r="C109" s="71" t="s">
        <v>277</v>
      </c>
      <c r="D109" s="72">
        <v>200</v>
      </c>
      <c r="E109" s="51" t="s">
        <v>615</v>
      </c>
      <c r="F109" s="51" t="s">
        <v>427</v>
      </c>
      <c r="G109" s="51" t="s">
        <v>438</v>
      </c>
      <c r="H109" s="51" t="s">
        <v>616</v>
      </c>
      <c r="I109" s="51" t="s">
        <v>465</v>
      </c>
      <c r="J109" s="51" t="s">
        <v>530</v>
      </c>
      <c r="K109" s="51" t="s">
        <v>432</v>
      </c>
      <c r="L109" s="51" t="s">
        <v>433</v>
      </c>
      <c r="M109" s="51" t="s">
        <v>434</v>
      </c>
      <c r="N109" s="38"/>
    </row>
    <row r="110" ht="22.8" customHeight="1" spans="1:14">
      <c r="A110" s="43"/>
      <c r="B110" s="71"/>
      <c r="C110" s="71"/>
      <c r="D110" s="72"/>
      <c r="E110" s="51" t="s">
        <v>615</v>
      </c>
      <c r="F110" s="51" t="s">
        <v>435</v>
      </c>
      <c r="G110" s="51" t="s">
        <v>436</v>
      </c>
      <c r="H110" s="51" t="s">
        <v>539</v>
      </c>
      <c r="I110" s="51" t="s">
        <v>430</v>
      </c>
      <c r="J110" s="51" t="s">
        <v>493</v>
      </c>
      <c r="K110" s="51" t="s">
        <v>432</v>
      </c>
      <c r="L110" s="51" t="s">
        <v>433</v>
      </c>
      <c r="M110" s="51" t="s">
        <v>434</v>
      </c>
      <c r="N110" s="38"/>
    </row>
    <row r="111" ht="22.8" customHeight="1" spans="1:14">
      <c r="A111" s="43"/>
      <c r="B111" s="71"/>
      <c r="C111" s="71"/>
      <c r="D111" s="72"/>
      <c r="E111" s="51" t="s">
        <v>615</v>
      </c>
      <c r="F111" s="51" t="s">
        <v>427</v>
      </c>
      <c r="G111" s="51" t="s">
        <v>468</v>
      </c>
      <c r="H111" s="51" t="s">
        <v>617</v>
      </c>
      <c r="I111" s="51" t="s">
        <v>430</v>
      </c>
      <c r="J111" s="51" t="s">
        <v>618</v>
      </c>
      <c r="K111" s="51" t="s">
        <v>619</v>
      </c>
      <c r="L111" s="51" t="s">
        <v>433</v>
      </c>
      <c r="M111" s="51" t="s">
        <v>434</v>
      </c>
      <c r="N111" s="38"/>
    </row>
    <row r="112" ht="22.8" customHeight="1" spans="1:14">
      <c r="A112" s="43"/>
      <c r="B112" s="71"/>
      <c r="C112" s="71"/>
      <c r="D112" s="72"/>
      <c r="E112" s="51" t="s">
        <v>615</v>
      </c>
      <c r="F112" s="51" t="s">
        <v>427</v>
      </c>
      <c r="G112" s="51" t="s">
        <v>440</v>
      </c>
      <c r="H112" s="51" t="s">
        <v>620</v>
      </c>
      <c r="I112" s="51" t="s">
        <v>442</v>
      </c>
      <c r="J112" s="51" t="s">
        <v>542</v>
      </c>
      <c r="K112" s="51" t="s">
        <v>472</v>
      </c>
      <c r="L112" s="51" t="s">
        <v>433</v>
      </c>
      <c r="M112" s="51" t="s">
        <v>434</v>
      </c>
      <c r="N112" s="38"/>
    </row>
    <row r="113" ht="22.8" customHeight="1" spans="1:14">
      <c r="A113" s="43"/>
      <c r="B113" s="71"/>
      <c r="C113" s="71"/>
      <c r="D113" s="72"/>
      <c r="E113" s="51" t="s">
        <v>615</v>
      </c>
      <c r="F113" s="51" t="s">
        <v>447</v>
      </c>
      <c r="G113" s="51" t="s">
        <v>455</v>
      </c>
      <c r="H113" s="51" t="s">
        <v>621</v>
      </c>
      <c r="I113" s="51" t="s">
        <v>452</v>
      </c>
      <c r="J113" s="51" t="s">
        <v>453</v>
      </c>
      <c r="K113" s="51" t="s">
        <v>619</v>
      </c>
      <c r="L113" s="51" t="s">
        <v>433</v>
      </c>
      <c r="M113" s="51" t="s">
        <v>434</v>
      </c>
      <c r="N113" s="38"/>
    </row>
    <row r="114" ht="22.8" customHeight="1" spans="1:14">
      <c r="A114" s="43"/>
      <c r="B114" s="71"/>
      <c r="C114" s="71"/>
      <c r="D114" s="72"/>
      <c r="E114" s="51" t="s">
        <v>615</v>
      </c>
      <c r="F114" s="51" t="s">
        <v>447</v>
      </c>
      <c r="G114" s="51" t="s">
        <v>450</v>
      </c>
      <c r="H114" s="51" t="s">
        <v>622</v>
      </c>
      <c r="I114" s="51" t="s">
        <v>442</v>
      </c>
      <c r="J114" s="51" t="s">
        <v>542</v>
      </c>
      <c r="K114" s="51" t="s">
        <v>472</v>
      </c>
      <c r="L114" s="51" t="s">
        <v>433</v>
      </c>
      <c r="M114" s="51" t="s">
        <v>434</v>
      </c>
      <c r="N114" s="38"/>
    </row>
    <row r="115" ht="22.8" customHeight="1" spans="1:14">
      <c r="A115" s="43"/>
      <c r="B115" s="71"/>
      <c r="C115" s="71"/>
      <c r="D115" s="72"/>
      <c r="E115" s="51" t="s">
        <v>615</v>
      </c>
      <c r="F115" s="51" t="s">
        <v>447</v>
      </c>
      <c r="G115" s="51" t="s">
        <v>461</v>
      </c>
      <c r="H115" s="51" t="s">
        <v>623</v>
      </c>
      <c r="I115" s="51" t="s">
        <v>452</v>
      </c>
      <c r="J115" s="51" t="s">
        <v>453</v>
      </c>
      <c r="K115" s="51" t="s">
        <v>470</v>
      </c>
      <c r="L115" s="51" t="s">
        <v>433</v>
      </c>
      <c r="M115" s="51" t="s">
        <v>434</v>
      </c>
      <c r="N115" s="38"/>
    </row>
    <row r="116" ht="22.8" customHeight="1" spans="1:14">
      <c r="A116" s="43"/>
      <c r="B116" s="71"/>
      <c r="C116" s="71"/>
      <c r="D116" s="72"/>
      <c r="E116" s="51" t="s">
        <v>615</v>
      </c>
      <c r="F116" s="51" t="s">
        <v>427</v>
      </c>
      <c r="G116" s="51" t="s">
        <v>444</v>
      </c>
      <c r="H116" s="51" t="s">
        <v>615</v>
      </c>
      <c r="I116" s="51" t="s">
        <v>430</v>
      </c>
      <c r="J116" s="51" t="s">
        <v>618</v>
      </c>
      <c r="K116" s="51" t="s">
        <v>619</v>
      </c>
      <c r="L116" s="51" t="s">
        <v>446</v>
      </c>
      <c r="M116" s="51" t="s">
        <v>434</v>
      </c>
      <c r="N116" s="38"/>
    </row>
    <row r="117" ht="22.8" customHeight="1" spans="1:14">
      <c r="A117" s="43"/>
      <c r="B117" s="71" t="s">
        <v>396</v>
      </c>
      <c r="C117" s="71" t="s">
        <v>277</v>
      </c>
      <c r="D117" s="72">
        <v>62.85</v>
      </c>
      <c r="E117" s="51" t="s">
        <v>624</v>
      </c>
      <c r="F117" s="51" t="s">
        <v>427</v>
      </c>
      <c r="G117" s="51" t="s">
        <v>444</v>
      </c>
      <c r="H117" s="51" t="s">
        <v>625</v>
      </c>
      <c r="I117" s="51" t="s">
        <v>465</v>
      </c>
      <c r="J117" s="51" t="s">
        <v>530</v>
      </c>
      <c r="K117" s="51" t="s">
        <v>432</v>
      </c>
      <c r="L117" s="51" t="s">
        <v>446</v>
      </c>
      <c r="M117" s="51" t="s">
        <v>434</v>
      </c>
      <c r="N117" s="38"/>
    </row>
    <row r="118" ht="22.8" customHeight="1" spans="1:14">
      <c r="A118" s="43"/>
      <c r="B118" s="71"/>
      <c r="C118" s="71"/>
      <c r="D118" s="72"/>
      <c r="E118" s="51" t="s">
        <v>624</v>
      </c>
      <c r="F118" s="51" t="s">
        <v>447</v>
      </c>
      <c r="G118" s="51" t="s">
        <v>448</v>
      </c>
      <c r="H118" s="51" t="s">
        <v>626</v>
      </c>
      <c r="I118" s="51" t="s">
        <v>452</v>
      </c>
      <c r="J118" s="51" t="s">
        <v>453</v>
      </c>
      <c r="K118" s="51" t="s">
        <v>538</v>
      </c>
      <c r="L118" s="51" t="s">
        <v>433</v>
      </c>
      <c r="M118" s="51" t="s">
        <v>434</v>
      </c>
      <c r="N118" s="38"/>
    </row>
    <row r="119" ht="22.8" customHeight="1" spans="1:14">
      <c r="A119" s="43"/>
      <c r="B119" s="71"/>
      <c r="C119" s="71"/>
      <c r="D119" s="72"/>
      <c r="E119" s="51" t="s">
        <v>624</v>
      </c>
      <c r="F119" s="51" t="s">
        <v>427</v>
      </c>
      <c r="G119" s="51" t="s">
        <v>428</v>
      </c>
      <c r="H119" s="51" t="s">
        <v>627</v>
      </c>
      <c r="I119" s="51" t="s">
        <v>465</v>
      </c>
      <c r="J119" s="51" t="s">
        <v>530</v>
      </c>
      <c r="K119" s="51" t="s">
        <v>432</v>
      </c>
      <c r="L119" s="51" t="s">
        <v>433</v>
      </c>
      <c r="M119" s="51" t="s">
        <v>434</v>
      </c>
      <c r="N119" s="38"/>
    </row>
    <row r="120" ht="22.8" customHeight="1" spans="1:14">
      <c r="A120" s="43"/>
      <c r="B120" s="71"/>
      <c r="C120" s="71"/>
      <c r="D120" s="72"/>
      <c r="E120" s="51" t="s">
        <v>624</v>
      </c>
      <c r="F120" s="51" t="s">
        <v>427</v>
      </c>
      <c r="G120" s="51" t="s">
        <v>438</v>
      </c>
      <c r="H120" s="51" t="s">
        <v>628</v>
      </c>
      <c r="I120" s="51" t="s">
        <v>430</v>
      </c>
      <c r="J120" s="51" t="s">
        <v>457</v>
      </c>
      <c r="K120" s="51" t="s">
        <v>458</v>
      </c>
      <c r="L120" s="51" t="s">
        <v>433</v>
      </c>
      <c r="M120" s="51" t="s">
        <v>434</v>
      </c>
      <c r="N120" s="38"/>
    </row>
    <row r="121" ht="22.8" customHeight="1" spans="1:14">
      <c r="A121" s="43"/>
      <c r="B121" s="71"/>
      <c r="C121" s="71"/>
      <c r="D121" s="72"/>
      <c r="E121" s="51" t="s">
        <v>624</v>
      </c>
      <c r="F121" s="51" t="s">
        <v>447</v>
      </c>
      <c r="G121" s="51" t="s">
        <v>461</v>
      </c>
      <c r="H121" s="51" t="s">
        <v>629</v>
      </c>
      <c r="I121" s="51" t="s">
        <v>452</v>
      </c>
      <c r="J121" s="51" t="s">
        <v>453</v>
      </c>
      <c r="K121" s="51" t="s">
        <v>538</v>
      </c>
      <c r="L121" s="51" t="s">
        <v>433</v>
      </c>
      <c r="M121" s="51" t="s">
        <v>434</v>
      </c>
      <c r="N121" s="38"/>
    </row>
    <row r="122" ht="22.8" customHeight="1" spans="1:14">
      <c r="A122" s="43"/>
      <c r="B122" s="71"/>
      <c r="C122" s="71"/>
      <c r="D122" s="72"/>
      <c r="E122" s="51" t="s">
        <v>624</v>
      </c>
      <c r="F122" s="51" t="s">
        <v>427</v>
      </c>
      <c r="G122" s="51" t="s">
        <v>440</v>
      </c>
      <c r="H122" s="51" t="s">
        <v>630</v>
      </c>
      <c r="I122" s="51" t="s">
        <v>465</v>
      </c>
      <c r="J122" s="51" t="s">
        <v>631</v>
      </c>
      <c r="K122" s="51" t="s">
        <v>632</v>
      </c>
      <c r="L122" s="51" t="s">
        <v>433</v>
      </c>
      <c r="M122" s="51" t="s">
        <v>434</v>
      </c>
      <c r="N122" s="38"/>
    </row>
    <row r="123" ht="22.8" customHeight="1" spans="1:14">
      <c r="A123" s="43"/>
      <c r="B123" s="71"/>
      <c r="C123" s="71"/>
      <c r="D123" s="72"/>
      <c r="E123" s="51" t="s">
        <v>624</v>
      </c>
      <c r="F123" s="51" t="s">
        <v>447</v>
      </c>
      <c r="G123" s="51" t="s">
        <v>633</v>
      </c>
      <c r="H123" s="51" t="s">
        <v>634</v>
      </c>
      <c r="I123" s="51" t="s">
        <v>452</v>
      </c>
      <c r="J123" s="51" t="s">
        <v>453</v>
      </c>
      <c r="K123" s="51" t="s">
        <v>538</v>
      </c>
      <c r="L123" s="51" t="s">
        <v>433</v>
      </c>
      <c r="M123" s="51" t="s">
        <v>434</v>
      </c>
      <c r="N123" s="38"/>
    </row>
    <row r="124" ht="22.8" customHeight="1" spans="1:14">
      <c r="A124" s="43"/>
      <c r="B124" s="71"/>
      <c r="C124" s="71"/>
      <c r="D124" s="72"/>
      <c r="E124" s="51" t="s">
        <v>624</v>
      </c>
      <c r="F124" s="51" t="s">
        <v>435</v>
      </c>
      <c r="G124" s="51" t="s">
        <v>436</v>
      </c>
      <c r="H124" s="51" t="s">
        <v>539</v>
      </c>
      <c r="I124" s="51" t="s">
        <v>430</v>
      </c>
      <c r="J124" s="51" t="s">
        <v>493</v>
      </c>
      <c r="K124" s="51" t="s">
        <v>432</v>
      </c>
      <c r="L124" s="51" t="s">
        <v>433</v>
      </c>
      <c r="M124" s="51" t="s">
        <v>434</v>
      </c>
      <c r="N124" s="38"/>
    </row>
    <row r="125" ht="22.8" customHeight="1" spans="1:14">
      <c r="A125" s="43"/>
      <c r="B125" s="71" t="s">
        <v>397</v>
      </c>
      <c r="C125" s="71" t="s">
        <v>277</v>
      </c>
      <c r="D125" s="72">
        <v>7.26</v>
      </c>
      <c r="E125" s="51" t="s">
        <v>635</v>
      </c>
      <c r="F125" s="51" t="s">
        <v>427</v>
      </c>
      <c r="G125" s="51" t="s">
        <v>428</v>
      </c>
      <c r="H125" s="51" t="s">
        <v>636</v>
      </c>
      <c r="I125" s="51" t="s">
        <v>465</v>
      </c>
      <c r="J125" s="51" t="s">
        <v>530</v>
      </c>
      <c r="K125" s="51" t="s">
        <v>432</v>
      </c>
      <c r="L125" s="51" t="s">
        <v>433</v>
      </c>
      <c r="M125" s="51" t="s">
        <v>434</v>
      </c>
      <c r="N125" s="38"/>
    </row>
    <row r="126" ht="22.8" customHeight="1" spans="1:14">
      <c r="A126" s="43"/>
      <c r="B126" s="71"/>
      <c r="C126" s="71"/>
      <c r="D126" s="72"/>
      <c r="E126" s="51" t="s">
        <v>635</v>
      </c>
      <c r="F126" s="51" t="s">
        <v>447</v>
      </c>
      <c r="G126" s="51" t="s">
        <v>450</v>
      </c>
      <c r="H126" s="51" t="s">
        <v>637</v>
      </c>
      <c r="I126" s="51" t="s">
        <v>452</v>
      </c>
      <c r="J126" s="51" t="s">
        <v>453</v>
      </c>
      <c r="K126" s="51" t="s">
        <v>538</v>
      </c>
      <c r="L126" s="51" t="s">
        <v>433</v>
      </c>
      <c r="M126" s="51" t="s">
        <v>434</v>
      </c>
      <c r="N126" s="38"/>
    </row>
    <row r="127" ht="22.8" customHeight="1" spans="1:14">
      <c r="A127" s="43"/>
      <c r="B127" s="71"/>
      <c r="C127" s="71"/>
      <c r="D127" s="72"/>
      <c r="E127" s="51" t="s">
        <v>635</v>
      </c>
      <c r="F127" s="51" t="s">
        <v>447</v>
      </c>
      <c r="G127" s="51" t="s">
        <v>461</v>
      </c>
      <c r="H127" s="51" t="s">
        <v>638</v>
      </c>
      <c r="I127" s="51" t="s">
        <v>452</v>
      </c>
      <c r="J127" s="51" t="s">
        <v>453</v>
      </c>
      <c r="K127" s="51" t="s">
        <v>538</v>
      </c>
      <c r="L127" s="51" t="s">
        <v>433</v>
      </c>
      <c r="M127" s="51" t="s">
        <v>434</v>
      </c>
      <c r="N127" s="38"/>
    </row>
    <row r="128" ht="22.8" customHeight="1" spans="1:14">
      <c r="A128" s="43"/>
      <c r="B128" s="71"/>
      <c r="C128" s="71"/>
      <c r="D128" s="72"/>
      <c r="E128" s="51" t="s">
        <v>635</v>
      </c>
      <c r="F128" s="51" t="s">
        <v>427</v>
      </c>
      <c r="G128" s="51" t="s">
        <v>468</v>
      </c>
      <c r="H128" s="51" t="s">
        <v>639</v>
      </c>
      <c r="I128" s="51" t="s">
        <v>465</v>
      </c>
      <c r="J128" s="51" t="s">
        <v>640</v>
      </c>
      <c r="K128" s="51" t="s">
        <v>432</v>
      </c>
      <c r="L128" s="51" t="s">
        <v>433</v>
      </c>
      <c r="M128" s="51" t="s">
        <v>434</v>
      </c>
      <c r="N128" s="38"/>
    </row>
    <row r="129" ht="22.8" customHeight="1" spans="1:14">
      <c r="A129" s="43"/>
      <c r="B129" s="71"/>
      <c r="C129" s="71"/>
      <c r="D129" s="72"/>
      <c r="E129" s="51" t="s">
        <v>635</v>
      </c>
      <c r="F129" s="51" t="s">
        <v>447</v>
      </c>
      <c r="G129" s="51" t="s">
        <v>448</v>
      </c>
      <c r="H129" s="51" t="s">
        <v>626</v>
      </c>
      <c r="I129" s="51" t="s">
        <v>452</v>
      </c>
      <c r="J129" s="51" t="s">
        <v>453</v>
      </c>
      <c r="K129" s="51" t="s">
        <v>538</v>
      </c>
      <c r="L129" s="51" t="s">
        <v>433</v>
      </c>
      <c r="M129" s="51" t="s">
        <v>434</v>
      </c>
      <c r="N129" s="38"/>
    </row>
    <row r="130" ht="22.8" customHeight="1" spans="1:14">
      <c r="A130" s="43"/>
      <c r="B130" s="71"/>
      <c r="C130" s="71"/>
      <c r="D130" s="72"/>
      <c r="E130" s="51" t="s">
        <v>635</v>
      </c>
      <c r="F130" s="51" t="s">
        <v>435</v>
      </c>
      <c r="G130" s="51" t="s">
        <v>436</v>
      </c>
      <c r="H130" s="51" t="s">
        <v>539</v>
      </c>
      <c r="I130" s="51" t="s">
        <v>430</v>
      </c>
      <c r="J130" s="51" t="s">
        <v>493</v>
      </c>
      <c r="K130" s="51" t="s">
        <v>432</v>
      </c>
      <c r="L130" s="51" t="s">
        <v>433</v>
      </c>
      <c r="M130" s="51" t="s">
        <v>434</v>
      </c>
      <c r="N130" s="38"/>
    </row>
    <row r="131" ht="22.8" customHeight="1" spans="1:14">
      <c r="A131" s="43"/>
      <c r="B131" s="71"/>
      <c r="C131" s="71"/>
      <c r="D131" s="72"/>
      <c r="E131" s="51" t="s">
        <v>635</v>
      </c>
      <c r="F131" s="51" t="s">
        <v>427</v>
      </c>
      <c r="G131" s="51" t="s">
        <v>438</v>
      </c>
      <c r="H131" s="51" t="s">
        <v>641</v>
      </c>
      <c r="I131" s="51" t="s">
        <v>465</v>
      </c>
      <c r="J131" s="51" t="s">
        <v>530</v>
      </c>
      <c r="K131" s="51" t="s">
        <v>432</v>
      </c>
      <c r="L131" s="51" t="s">
        <v>433</v>
      </c>
      <c r="M131" s="51" t="s">
        <v>434</v>
      </c>
      <c r="N131" s="38"/>
    </row>
    <row r="132" ht="22.8" customHeight="1" spans="1:14">
      <c r="A132" s="43"/>
      <c r="B132" s="71"/>
      <c r="C132" s="71"/>
      <c r="D132" s="72"/>
      <c r="E132" s="51" t="s">
        <v>635</v>
      </c>
      <c r="F132" s="51" t="s">
        <v>427</v>
      </c>
      <c r="G132" s="51" t="s">
        <v>444</v>
      </c>
      <c r="H132" s="51" t="s">
        <v>642</v>
      </c>
      <c r="I132" s="51" t="s">
        <v>465</v>
      </c>
      <c r="J132" s="51" t="s">
        <v>530</v>
      </c>
      <c r="K132" s="51" t="s">
        <v>432</v>
      </c>
      <c r="L132" s="51" t="s">
        <v>446</v>
      </c>
      <c r="M132" s="51" t="s">
        <v>434</v>
      </c>
      <c r="N132" s="38"/>
    </row>
    <row r="133" ht="22.8" customHeight="1" spans="1:14">
      <c r="A133" s="43"/>
      <c r="B133" s="71" t="s">
        <v>398</v>
      </c>
      <c r="C133" s="71" t="s">
        <v>277</v>
      </c>
      <c r="D133" s="72">
        <v>23.02</v>
      </c>
      <c r="E133" s="51" t="s">
        <v>643</v>
      </c>
      <c r="F133" s="51" t="s">
        <v>427</v>
      </c>
      <c r="G133" s="51" t="s">
        <v>438</v>
      </c>
      <c r="H133" s="51" t="s">
        <v>641</v>
      </c>
      <c r="I133" s="51" t="s">
        <v>465</v>
      </c>
      <c r="J133" s="51" t="s">
        <v>530</v>
      </c>
      <c r="K133" s="51" t="s">
        <v>432</v>
      </c>
      <c r="L133" s="51" t="s">
        <v>433</v>
      </c>
      <c r="M133" s="51" t="s">
        <v>434</v>
      </c>
      <c r="N133" s="38"/>
    </row>
    <row r="134" ht="22.8" customHeight="1" spans="1:14">
      <c r="A134" s="43"/>
      <c r="B134" s="71"/>
      <c r="C134" s="71"/>
      <c r="D134" s="72"/>
      <c r="E134" s="51" t="s">
        <v>643</v>
      </c>
      <c r="F134" s="51" t="s">
        <v>447</v>
      </c>
      <c r="G134" s="51" t="s">
        <v>448</v>
      </c>
      <c r="H134" s="51" t="s">
        <v>644</v>
      </c>
      <c r="I134" s="51" t="s">
        <v>452</v>
      </c>
      <c r="J134" s="51" t="s">
        <v>453</v>
      </c>
      <c r="K134" s="51" t="s">
        <v>538</v>
      </c>
      <c r="L134" s="51" t="s">
        <v>433</v>
      </c>
      <c r="M134" s="51" t="s">
        <v>434</v>
      </c>
      <c r="N134" s="38"/>
    </row>
    <row r="135" ht="22.8" customHeight="1" spans="1:14">
      <c r="A135" s="43"/>
      <c r="B135" s="71"/>
      <c r="C135" s="71"/>
      <c r="D135" s="72"/>
      <c r="E135" s="51" t="s">
        <v>643</v>
      </c>
      <c r="F135" s="51" t="s">
        <v>427</v>
      </c>
      <c r="G135" s="51" t="s">
        <v>468</v>
      </c>
      <c r="H135" s="51" t="s">
        <v>639</v>
      </c>
      <c r="I135" s="51" t="s">
        <v>465</v>
      </c>
      <c r="J135" s="51" t="s">
        <v>433</v>
      </c>
      <c r="K135" s="51" t="s">
        <v>432</v>
      </c>
      <c r="L135" s="51" t="s">
        <v>433</v>
      </c>
      <c r="M135" s="51" t="s">
        <v>434</v>
      </c>
      <c r="N135" s="38"/>
    </row>
    <row r="136" ht="22.8" customHeight="1" spans="1:14">
      <c r="A136" s="43"/>
      <c r="B136" s="71"/>
      <c r="C136" s="71"/>
      <c r="D136" s="72"/>
      <c r="E136" s="51" t="s">
        <v>643</v>
      </c>
      <c r="F136" s="51" t="s">
        <v>435</v>
      </c>
      <c r="G136" s="51" t="s">
        <v>436</v>
      </c>
      <c r="H136" s="51" t="s">
        <v>645</v>
      </c>
      <c r="I136" s="51" t="s">
        <v>430</v>
      </c>
      <c r="J136" s="51" t="s">
        <v>493</v>
      </c>
      <c r="K136" s="51" t="s">
        <v>432</v>
      </c>
      <c r="L136" s="51" t="s">
        <v>433</v>
      </c>
      <c r="M136" s="51" t="s">
        <v>434</v>
      </c>
      <c r="N136" s="38"/>
    </row>
    <row r="137" ht="22.8" customHeight="1" spans="1:14">
      <c r="A137" s="43"/>
      <c r="B137" s="71"/>
      <c r="C137" s="71"/>
      <c r="D137" s="72"/>
      <c r="E137" s="51" t="s">
        <v>643</v>
      </c>
      <c r="F137" s="51" t="s">
        <v>427</v>
      </c>
      <c r="G137" s="51" t="s">
        <v>440</v>
      </c>
      <c r="H137" s="51" t="s">
        <v>646</v>
      </c>
      <c r="I137" s="51" t="s">
        <v>465</v>
      </c>
      <c r="J137" s="51" t="s">
        <v>647</v>
      </c>
      <c r="K137" s="51" t="s">
        <v>476</v>
      </c>
      <c r="L137" s="51" t="s">
        <v>433</v>
      </c>
      <c r="M137" s="51" t="s">
        <v>434</v>
      </c>
      <c r="N137" s="38"/>
    </row>
    <row r="138" ht="22.8" customHeight="1" spans="1:14">
      <c r="A138" s="43"/>
      <c r="B138" s="71"/>
      <c r="C138" s="71"/>
      <c r="D138" s="72"/>
      <c r="E138" s="51" t="s">
        <v>643</v>
      </c>
      <c r="F138" s="51" t="s">
        <v>427</v>
      </c>
      <c r="G138" s="51" t="s">
        <v>444</v>
      </c>
      <c r="H138" s="51" t="s">
        <v>642</v>
      </c>
      <c r="I138" s="51" t="s">
        <v>465</v>
      </c>
      <c r="J138" s="51" t="s">
        <v>530</v>
      </c>
      <c r="K138" s="51" t="s">
        <v>432</v>
      </c>
      <c r="L138" s="51" t="s">
        <v>446</v>
      </c>
      <c r="M138" s="51" t="s">
        <v>434</v>
      </c>
      <c r="N138" s="38"/>
    </row>
    <row r="139" ht="22.8" customHeight="1" spans="1:14">
      <c r="A139" s="43"/>
      <c r="B139" s="71"/>
      <c r="C139" s="71"/>
      <c r="D139" s="72"/>
      <c r="E139" s="51" t="s">
        <v>643</v>
      </c>
      <c r="F139" s="51" t="s">
        <v>447</v>
      </c>
      <c r="G139" s="51" t="s">
        <v>461</v>
      </c>
      <c r="H139" s="51" t="s">
        <v>648</v>
      </c>
      <c r="I139" s="51" t="s">
        <v>452</v>
      </c>
      <c r="J139" s="51" t="s">
        <v>453</v>
      </c>
      <c r="K139" s="51" t="s">
        <v>538</v>
      </c>
      <c r="L139" s="51" t="s">
        <v>433</v>
      </c>
      <c r="M139" s="51" t="s">
        <v>434</v>
      </c>
      <c r="N139" s="38"/>
    </row>
    <row r="140" ht="22.8" customHeight="1" spans="1:14">
      <c r="A140" s="43"/>
      <c r="B140" s="71"/>
      <c r="C140" s="71"/>
      <c r="D140" s="72"/>
      <c r="E140" s="51" t="s">
        <v>643</v>
      </c>
      <c r="F140" s="51" t="s">
        <v>447</v>
      </c>
      <c r="G140" s="51" t="s">
        <v>450</v>
      </c>
      <c r="H140" s="51" t="s">
        <v>637</v>
      </c>
      <c r="I140" s="51" t="s">
        <v>452</v>
      </c>
      <c r="J140" s="51" t="s">
        <v>453</v>
      </c>
      <c r="K140" s="51" t="s">
        <v>538</v>
      </c>
      <c r="L140" s="51" t="s">
        <v>433</v>
      </c>
      <c r="M140" s="51" t="s">
        <v>434</v>
      </c>
      <c r="N140" s="38"/>
    </row>
    <row r="141" ht="22.8" customHeight="1" spans="1:14">
      <c r="A141" s="43"/>
      <c r="B141" s="71" t="s">
        <v>649</v>
      </c>
      <c r="C141" s="71" t="s">
        <v>287</v>
      </c>
      <c r="D141" s="72">
        <v>2400</v>
      </c>
      <c r="E141" s="51" t="s">
        <v>650</v>
      </c>
      <c r="F141" s="51" t="s">
        <v>427</v>
      </c>
      <c r="G141" s="51" t="s">
        <v>468</v>
      </c>
      <c r="H141" s="51" t="s">
        <v>651</v>
      </c>
      <c r="I141" s="51" t="s">
        <v>430</v>
      </c>
      <c r="J141" s="51" t="s">
        <v>652</v>
      </c>
      <c r="K141" s="51" t="s">
        <v>574</v>
      </c>
      <c r="L141" s="51" t="s">
        <v>433</v>
      </c>
      <c r="M141" s="51" t="s">
        <v>434</v>
      </c>
      <c r="N141" s="38"/>
    </row>
    <row r="142" ht="22.8" customHeight="1" spans="1:14">
      <c r="A142" s="43"/>
      <c r="B142" s="71"/>
      <c r="C142" s="71"/>
      <c r="D142" s="72"/>
      <c r="E142" s="51" t="s">
        <v>650</v>
      </c>
      <c r="F142" s="51" t="s">
        <v>447</v>
      </c>
      <c r="G142" s="51" t="s">
        <v>450</v>
      </c>
      <c r="H142" s="51" t="s">
        <v>653</v>
      </c>
      <c r="I142" s="51" t="s">
        <v>430</v>
      </c>
      <c r="J142" s="51" t="s">
        <v>431</v>
      </c>
      <c r="K142" s="51" t="s">
        <v>432</v>
      </c>
      <c r="L142" s="51" t="s">
        <v>433</v>
      </c>
      <c r="M142" s="51" t="s">
        <v>434</v>
      </c>
      <c r="N142" s="38"/>
    </row>
    <row r="143" ht="22.8" customHeight="1" spans="1:14">
      <c r="A143" s="43"/>
      <c r="B143" s="71"/>
      <c r="C143" s="71"/>
      <c r="D143" s="72"/>
      <c r="E143" s="51" t="s">
        <v>650</v>
      </c>
      <c r="F143" s="51" t="s">
        <v>435</v>
      </c>
      <c r="G143" s="51" t="s">
        <v>436</v>
      </c>
      <c r="H143" s="51" t="s">
        <v>654</v>
      </c>
      <c r="I143" s="51" t="s">
        <v>430</v>
      </c>
      <c r="J143" s="51" t="s">
        <v>431</v>
      </c>
      <c r="K143" s="51" t="s">
        <v>432</v>
      </c>
      <c r="L143" s="51" t="s">
        <v>433</v>
      </c>
      <c r="M143" s="51" t="s">
        <v>434</v>
      </c>
      <c r="N143" s="38"/>
    </row>
    <row r="144" ht="22.8" customHeight="1" spans="1:14">
      <c r="A144" s="43"/>
      <c r="B144" s="71"/>
      <c r="C144" s="71"/>
      <c r="D144" s="72"/>
      <c r="E144" s="51" t="s">
        <v>650</v>
      </c>
      <c r="F144" s="51" t="s">
        <v>427</v>
      </c>
      <c r="G144" s="51" t="s">
        <v>444</v>
      </c>
      <c r="H144" s="51" t="s">
        <v>445</v>
      </c>
      <c r="I144" s="51" t="s">
        <v>430</v>
      </c>
      <c r="J144" s="51" t="s">
        <v>431</v>
      </c>
      <c r="K144" s="51" t="s">
        <v>432</v>
      </c>
      <c r="L144" s="51" t="s">
        <v>446</v>
      </c>
      <c r="M144" s="51" t="s">
        <v>434</v>
      </c>
      <c r="N144" s="38"/>
    </row>
    <row r="145" ht="22.8" customHeight="1" spans="1:14">
      <c r="A145" s="43"/>
      <c r="B145" s="71"/>
      <c r="C145" s="71"/>
      <c r="D145" s="72"/>
      <c r="E145" s="51" t="s">
        <v>650</v>
      </c>
      <c r="F145" s="51" t="s">
        <v>427</v>
      </c>
      <c r="G145" s="51" t="s">
        <v>440</v>
      </c>
      <c r="H145" s="51" t="s">
        <v>655</v>
      </c>
      <c r="I145" s="51" t="s">
        <v>442</v>
      </c>
      <c r="J145" s="51" t="s">
        <v>611</v>
      </c>
      <c r="K145" s="51" t="s">
        <v>476</v>
      </c>
      <c r="L145" s="51" t="s">
        <v>433</v>
      </c>
      <c r="M145" s="51" t="s">
        <v>443</v>
      </c>
      <c r="N145" s="38"/>
    </row>
    <row r="146" ht="22.8" customHeight="1" spans="1:14">
      <c r="A146" s="43"/>
      <c r="B146" s="71"/>
      <c r="C146" s="71"/>
      <c r="D146" s="72"/>
      <c r="E146" s="51" t="s">
        <v>650</v>
      </c>
      <c r="F146" s="51" t="s">
        <v>447</v>
      </c>
      <c r="G146" s="51" t="s">
        <v>448</v>
      </c>
      <c r="H146" s="51" t="s">
        <v>656</v>
      </c>
      <c r="I146" s="51" t="s">
        <v>430</v>
      </c>
      <c r="J146" s="51" t="s">
        <v>431</v>
      </c>
      <c r="K146" s="51" t="s">
        <v>432</v>
      </c>
      <c r="L146" s="51" t="s">
        <v>433</v>
      </c>
      <c r="M146" s="51" t="s">
        <v>434</v>
      </c>
      <c r="N146" s="38"/>
    </row>
    <row r="147" ht="22.8" customHeight="1" spans="1:14">
      <c r="A147" s="43"/>
      <c r="B147" s="71"/>
      <c r="C147" s="71"/>
      <c r="D147" s="72"/>
      <c r="E147" s="51" t="s">
        <v>650</v>
      </c>
      <c r="F147" s="51" t="s">
        <v>447</v>
      </c>
      <c r="G147" s="51" t="s">
        <v>461</v>
      </c>
      <c r="H147" s="51" t="s">
        <v>657</v>
      </c>
      <c r="I147" s="51" t="s">
        <v>430</v>
      </c>
      <c r="J147" s="51" t="s">
        <v>431</v>
      </c>
      <c r="K147" s="51" t="s">
        <v>432</v>
      </c>
      <c r="L147" s="51" t="s">
        <v>433</v>
      </c>
      <c r="M147" s="51" t="s">
        <v>434</v>
      </c>
      <c r="N147" s="38"/>
    </row>
    <row r="148" ht="22.8" customHeight="1" spans="1:14">
      <c r="A148" s="43"/>
      <c r="B148" s="71"/>
      <c r="C148" s="71"/>
      <c r="D148" s="72"/>
      <c r="E148" s="51" t="s">
        <v>650</v>
      </c>
      <c r="F148" s="51" t="s">
        <v>427</v>
      </c>
      <c r="G148" s="51" t="s">
        <v>438</v>
      </c>
      <c r="H148" s="51" t="s">
        <v>439</v>
      </c>
      <c r="I148" s="51" t="s">
        <v>430</v>
      </c>
      <c r="J148" s="51" t="s">
        <v>431</v>
      </c>
      <c r="K148" s="51" t="s">
        <v>432</v>
      </c>
      <c r="L148" s="51" t="s">
        <v>433</v>
      </c>
      <c r="M148" s="51" t="s">
        <v>434</v>
      </c>
      <c r="N148" s="38"/>
    </row>
    <row r="149" ht="22.8" customHeight="1" spans="1:14">
      <c r="A149" s="43"/>
      <c r="B149" s="71" t="s">
        <v>658</v>
      </c>
      <c r="C149" s="71" t="s">
        <v>276</v>
      </c>
      <c r="D149" s="72">
        <v>800</v>
      </c>
      <c r="E149" s="51" t="s">
        <v>659</v>
      </c>
      <c r="F149" s="51" t="s">
        <v>447</v>
      </c>
      <c r="G149" s="51" t="s">
        <v>448</v>
      </c>
      <c r="H149" s="51" t="s">
        <v>660</v>
      </c>
      <c r="I149" s="51" t="s">
        <v>452</v>
      </c>
      <c r="J149" s="51" t="s">
        <v>453</v>
      </c>
      <c r="K149" s="51" t="s">
        <v>467</v>
      </c>
      <c r="L149" s="51" t="s">
        <v>433</v>
      </c>
      <c r="M149" s="51" t="s">
        <v>434</v>
      </c>
      <c r="N149" s="38"/>
    </row>
    <row r="150" ht="22.8" customHeight="1" spans="1:14">
      <c r="A150" s="43"/>
      <c r="B150" s="71"/>
      <c r="C150" s="71"/>
      <c r="D150" s="72"/>
      <c r="E150" s="51" t="s">
        <v>659</v>
      </c>
      <c r="F150" s="51" t="s">
        <v>435</v>
      </c>
      <c r="G150" s="51" t="s">
        <v>436</v>
      </c>
      <c r="H150" s="51" t="s">
        <v>661</v>
      </c>
      <c r="I150" s="51" t="s">
        <v>430</v>
      </c>
      <c r="J150" s="51" t="s">
        <v>431</v>
      </c>
      <c r="K150" s="51" t="s">
        <v>432</v>
      </c>
      <c r="L150" s="51" t="s">
        <v>433</v>
      </c>
      <c r="M150" s="51" t="s">
        <v>434</v>
      </c>
      <c r="N150" s="38"/>
    </row>
    <row r="151" ht="22.8" customHeight="1" spans="1:14">
      <c r="A151" s="43"/>
      <c r="B151" s="71"/>
      <c r="C151" s="71"/>
      <c r="D151" s="72"/>
      <c r="E151" s="51" t="s">
        <v>659</v>
      </c>
      <c r="F151" s="51" t="s">
        <v>447</v>
      </c>
      <c r="G151" s="51" t="s">
        <v>450</v>
      </c>
      <c r="H151" s="51" t="s">
        <v>662</v>
      </c>
      <c r="I151" s="51" t="s">
        <v>465</v>
      </c>
      <c r="J151" s="51" t="s">
        <v>466</v>
      </c>
      <c r="K151" s="51" t="s">
        <v>538</v>
      </c>
      <c r="L151" s="51" t="s">
        <v>433</v>
      </c>
      <c r="M151" s="51" t="s">
        <v>434</v>
      </c>
      <c r="N151" s="38"/>
    </row>
    <row r="152" ht="22.8" customHeight="1" spans="1:14">
      <c r="A152" s="43"/>
      <c r="B152" s="71"/>
      <c r="C152" s="71"/>
      <c r="D152" s="72"/>
      <c r="E152" s="51" t="s">
        <v>659</v>
      </c>
      <c r="F152" s="51" t="s">
        <v>427</v>
      </c>
      <c r="G152" s="51" t="s">
        <v>444</v>
      </c>
      <c r="H152" s="51" t="s">
        <v>663</v>
      </c>
      <c r="I152" s="51" t="s">
        <v>465</v>
      </c>
      <c r="J152" s="51" t="s">
        <v>664</v>
      </c>
      <c r="K152" s="51" t="s">
        <v>554</v>
      </c>
      <c r="L152" s="51" t="s">
        <v>433</v>
      </c>
      <c r="M152" s="51" t="s">
        <v>434</v>
      </c>
      <c r="N152" s="38"/>
    </row>
    <row r="153" ht="22.8" customHeight="1" spans="1:14">
      <c r="A153" s="43"/>
      <c r="B153" s="71"/>
      <c r="C153" s="71"/>
      <c r="D153" s="72"/>
      <c r="E153" s="51" t="s">
        <v>659</v>
      </c>
      <c r="F153" s="51" t="s">
        <v>447</v>
      </c>
      <c r="G153" s="51" t="s">
        <v>461</v>
      </c>
      <c r="H153" s="51" t="s">
        <v>665</v>
      </c>
      <c r="I153" s="51" t="s">
        <v>465</v>
      </c>
      <c r="J153" s="51" t="s">
        <v>466</v>
      </c>
      <c r="K153" s="51" t="s">
        <v>467</v>
      </c>
      <c r="L153" s="51" t="s">
        <v>433</v>
      </c>
      <c r="M153" s="51" t="s">
        <v>434</v>
      </c>
      <c r="N153" s="38"/>
    </row>
    <row r="154" ht="22.8" customHeight="1" spans="1:14">
      <c r="A154" s="43"/>
      <c r="B154" s="71"/>
      <c r="C154" s="71"/>
      <c r="D154" s="72"/>
      <c r="E154" s="51" t="s">
        <v>659</v>
      </c>
      <c r="F154" s="51" t="s">
        <v>427</v>
      </c>
      <c r="G154" s="51" t="s">
        <v>438</v>
      </c>
      <c r="H154" s="51" t="s">
        <v>666</v>
      </c>
      <c r="I154" s="51" t="s">
        <v>465</v>
      </c>
      <c r="J154" s="51" t="s">
        <v>466</v>
      </c>
      <c r="K154" s="51" t="s">
        <v>467</v>
      </c>
      <c r="L154" s="51" t="s">
        <v>433</v>
      </c>
      <c r="M154" s="51" t="s">
        <v>434</v>
      </c>
      <c r="N154" s="38"/>
    </row>
    <row r="155" ht="22.8" customHeight="1" spans="1:14">
      <c r="A155" s="43"/>
      <c r="B155" s="71"/>
      <c r="C155" s="71"/>
      <c r="D155" s="72"/>
      <c r="E155" s="51" t="s">
        <v>659</v>
      </c>
      <c r="F155" s="51" t="s">
        <v>427</v>
      </c>
      <c r="G155" s="51" t="s">
        <v>428</v>
      </c>
      <c r="H155" s="51" t="s">
        <v>667</v>
      </c>
      <c r="I155" s="51" t="s">
        <v>465</v>
      </c>
      <c r="J155" s="51" t="s">
        <v>668</v>
      </c>
      <c r="K155" s="51" t="s">
        <v>669</v>
      </c>
      <c r="L155" s="51" t="s">
        <v>433</v>
      </c>
      <c r="M155" s="51" t="s">
        <v>434</v>
      </c>
      <c r="N155" s="38"/>
    </row>
    <row r="156" ht="22.8" customHeight="1" spans="1:14">
      <c r="A156" s="43"/>
      <c r="B156" s="71"/>
      <c r="C156" s="71"/>
      <c r="D156" s="72"/>
      <c r="E156" s="51" t="s">
        <v>659</v>
      </c>
      <c r="F156" s="51" t="s">
        <v>427</v>
      </c>
      <c r="G156" s="51" t="s">
        <v>468</v>
      </c>
      <c r="H156" s="51" t="s">
        <v>670</v>
      </c>
      <c r="I156" s="51" t="s">
        <v>465</v>
      </c>
      <c r="J156" s="51" t="s">
        <v>671</v>
      </c>
      <c r="K156" s="51" t="s">
        <v>672</v>
      </c>
      <c r="L156" s="51" t="s">
        <v>446</v>
      </c>
      <c r="M156" s="51" t="s">
        <v>434</v>
      </c>
      <c r="N156" s="38"/>
    </row>
    <row r="157" ht="22.8" customHeight="1" spans="1:14">
      <c r="A157" s="43"/>
      <c r="B157" s="71" t="s">
        <v>391</v>
      </c>
      <c r="C157" s="71" t="s">
        <v>276</v>
      </c>
      <c r="D157" s="72">
        <v>99.22</v>
      </c>
      <c r="E157" s="51" t="s">
        <v>673</v>
      </c>
      <c r="F157" s="51" t="s">
        <v>435</v>
      </c>
      <c r="G157" s="51" t="s">
        <v>436</v>
      </c>
      <c r="H157" s="51" t="s">
        <v>674</v>
      </c>
      <c r="I157" s="51" t="s">
        <v>430</v>
      </c>
      <c r="J157" s="51" t="s">
        <v>431</v>
      </c>
      <c r="K157" s="51" t="s">
        <v>432</v>
      </c>
      <c r="L157" s="51" t="s">
        <v>433</v>
      </c>
      <c r="M157" s="51" t="s">
        <v>434</v>
      </c>
      <c r="N157" s="38"/>
    </row>
    <row r="158" ht="22.8" customHeight="1" spans="1:14">
      <c r="A158" s="43"/>
      <c r="B158" s="71"/>
      <c r="C158" s="71"/>
      <c r="D158" s="72"/>
      <c r="E158" s="51" t="s">
        <v>673</v>
      </c>
      <c r="F158" s="51" t="s">
        <v>427</v>
      </c>
      <c r="G158" s="51" t="s">
        <v>438</v>
      </c>
      <c r="H158" s="51" t="s">
        <v>675</v>
      </c>
      <c r="I158" s="51" t="s">
        <v>465</v>
      </c>
      <c r="J158" s="51" t="s">
        <v>530</v>
      </c>
      <c r="K158" s="51" t="s">
        <v>432</v>
      </c>
      <c r="L158" s="51" t="s">
        <v>433</v>
      </c>
      <c r="M158" s="51" t="s">
        <v>434</v>
      </c>
      <c r="N158" s="38"/>
    </row>
    <row r="159" ht="22.8" customHeight="1" spans="1:14">
      <c r="A159" s="43"/>
      <c r="B159" s="71"/>
      <c r="C159" s="71"/>
      <c r="D159" s="72"/>
      <c r="E159" s="51" t="s">
        <v>673</v>
      </c>
      <c r="F159" s="51" t="s">
        <v>447</v>
      </c>
      <c r="G159" s="51" t="s">
        <v>448</v>
      </c>
      <c r="H159" s="51" t="s">
        <v>676</v>
      </c>
      <c r="I159" s="51" t="s">
        <v>452</v>
      </c>
      <c r="J159" s="51" t="s">
        <v>453</v>
      </c>
      <c r="K159" s="51" t="s">
        <v>454</v>
      </c>
      <c r="L159" s="51" t="s">
        <v>433</v>
      </c>
      <c r="M159" s="51" t="s">
        <v>434</v>
      </c>
      <c r="N159" s="38"/>
    </row>
    <row r="160" ht="22.8" customHeight="1" spans="1:14">
      <c r="A160" s="43"/>
      <c r="B160" s="71"/>
      <c r="C160" s="71"/>
      <c r="D160" s="72"/>
      <c r="E160" s="51" t="s">
        <v>673</v>
      </c>
      <c r="F160" s="51" t="s">
        <v>427</v>
      </c>
      <c r="G160" s="51" t="s">
        <v>468</v>
      </c>
      <c r="H160" s="51" t="s">
        <v>677</v>
      </c>
      <c r="I160" s="51" t="s">
        <v>465</v>
      </c>
      <c r="J160" s="51" t="s">
        <v>509</v>
      </c>
      <c r="K160" s="51" t="s">
        <v>470</v>
      </c>
      <c r="L160" s="51" t="s">
        <v>446</v>
      </c>
      <c r="M160" s="51" t="s">
        <v>434</v>
      </c>
      <c r="N160" s="38"/>
    </row>
    <row r="161" ht="22.8" customHeight="1" spans="1:14">
      <c r="A161" s="43"/>
      <c r="B161" s="71"/>
      <c r="C161" s="71"/>
      <c r="D161" s="72"/>
      <c r="E161" s="51" t="s">
        <v>673</v>
      </c>
      <c r="F161" s="51" t="s">
        <v>447</v>
      </c>
      <c r="G161" s="51" t="s">
        <v>461</v>
      </c>
      <c r="H161" s="51" t="s">
        <v>678</v>
      </c>
      <c r="I161" s="51" t="s">
        <v>465</v>
      </c>
      <c r="J161" s="51" t="s">
        <v>457</v>
      </c>
      <c r="K161" s="51" t="s">
        <v>458</v>
      </c>
      <c r="L161" s="51" t="s">
        <v>433</v>
      </c>
      <c r="M161" s="51" t="s">
        <v>434</v>
      </c>
      <c r="N161" s="38"/>
    </row>
    <row r="162" ht="22.8" customHeight="1" spans="1:14">
      <c r="A162" s="43"/>
      <c r="B162" s="71"/>
      <c r="C162" s="71"/>
      <c r="D162" s="72"/>
      <c r="E162" s="51" t="s">
        <v>673</v>
      </c>
      <c r="F162" s="51" t="s">
        <v>427</v>
      </c>
      <c r="G162" s="51" t="s">
        <v>428</v>
      </c>
      <c r="H162" s="51" t="s">
        <v>679</v>
      </c>
      <c r="I162" s="51" t="s">
        <v>465</v>
      </c>
      <c r="J162" s="51" t="s">
        <v>466</v>
      </c>
      <c r="K162" s="51" t="s">
        <v>467</v>
      </c>
      <c r="L162" s="51" t="s">
        <v>433</v>
      </c>
      <c r="M162" s="51" t="s">
        <v>434</v>
      </c>
      <c r="N162" s="38"/>
    </row>
    <row r="163" ht="22.8" customHeight="1" spans="1:14">
      <c r="A163" s="43"/>
      <c r="B163" s="71"/>
      <c r="C163" s="71"/>
      <c r="D163" s="72"/>
      <c r="E163" s="51" t="s">
        <v>673</v>
      </c>
      <c r="F163" s="51" t="s">
        <v>447</v>
      </c>
      <c r="G163" s="51" t="s">
        <v>450</v>
      </c>
      <c r="H163" s="51" t="s">
        <v>680</v>
      </c>
      <c r="I163" s="51" t="s">
        <v>465</v>
      </c>
      <c r="J163" s="51" t="s">
        <v>681</v>
      </c>
      <c r="K163" s="51" t="s">
        <v>682</v>
      </c>
      <c r="L163" s="51" t="s">
        <v>433</v>
      </c>
      <c r="M163" s="51" t="s">
        <v>434</v>
      </c>
      <c r="N163" s="38"/>
    </row>
    <row r="164" ht="22.8" customHeight="1" spans="1:14">
      <c r="A164" s="43"/>
      <c r="B164" s="71"/>
      <c r="C164" s="71"/>
      <c r="D164" s="72"/>
      <c r="E164" s="51" t="s">
        <v>673</v>
      </c>
      <c r="F164" s="51" t="s">
        <v>427</v>
      </c>
      <c r="G164" s="51" t="s">
        <v>444</v>
      </c>
      <c r="H164" s="51" t="s">
        <v>683</v>
      </c>
      <c r="I164" s="51" t="s">
        <v>465</v>
      </c>
      <c r="J164" s="51" t="s">
        <v>684</v>
      </c>
      <c r="K164" s="51" t="s">
        <v>474</v>
      </c>
      <c r="L164" s="51" t="s">
        <v>433</v>
      </c>
      <c r="M164" s="51" t="s">
        <v>434</v>
      </c>
      <c r="N164" s="38"/>
    </row>
    <row r="165" ht="22.8" customHeight="1" spans="1:14">
      <c r="A165" s="43"/>
      <c r="B165" s="71" t="s">
        <v>392</v>
      </c>
      <c r="C165" s="71" t="s">
        <v>276</v>
      </c>
      <c r="D165" s="72">
        <v>86.83</v>
      </c>
      <c r="E165" s="51" t="s">
        <v>685</v>
      </c>
      <c r="F165" s="51" t="s">
        <v>427</v>
      </c>
      <c r="G165" s="51" t="s">
        <v>468</v>
      </c>
      <c r="H165" s="51" t="s">
        <v>686</v>
      </c>
      <c r="I165" s="51" t="s">
        <v>465</v>
      </c>
      <c r="J165" s="51" t="s">
        <v>687</v>
      </c>
      <c r="K165" s="51" t="s">
        <v>554</v>
      </c>
      <c r="L165" s="51" t="s">
        <v>446</v>
      </c>
      <c r="M165" s="51" t="s">
        <v>434</v>
      </c>
      <c r="N165" s="38"/>
    </row>
    <row r="166" ht="22.8" customHeight="1" spans="1:14">
      <c r="A166" s="43"/>
      <c r="B166" s="71"/>
      <c r="C166" s="71"/>
      <c r="D166" s="72"/>
      <c r="E166" s="51" t="s">
        <v>685</v>
      </c>
      <c r="F166" s="51" t="s">
        <v>427</v>
      </c>
      <c r="G166" s="51" t="s">
        <v>444</v>
      </c>
      <c r="H166" s="51" t="s">
        <v>686</v>
      </c>
      <c r="I166" s="51" t="s">
        <v>465</v>
      </c>
      <c r="J166" s="51" t="s">
        <v>688</v>
      </c>
      <c r="K166" s="51" t="s">
        <v>689</v>
      </c>
      <c r="L166" s="51" t="s">
        <v>433</v>
      </c>
      <c r="M166" s="51" t="s">
        <v>434</v>
      </c>
      <c r="N166" s="38"/>
    </row>
    <row r="167" ht="22.8" customHeight="1" spans="1:14">
      <c r="A167" s="43"/>
      <c r="B167" s="71"/>
      <c r="C167" s="71"/>
      <c r="D167" s="72"/>
      <c r="E167" s="51" t="s">
        <v>685</v>
      </c>
      <c r="F167" s="51" t="s">
        <v>447</v>
      </c>
      <c r="G167" s="51" t="s">
        <v>448</v>
      </c>
      <c r="H167" s="51" t="s">
        <v>690</v>
      </c>
      <c r="I167" s="51" t="s">
        <v>465</v>
      </c>
      <c r="J167" s="51" t="s">
        <v>466</v>
      </c>
      <c r="K167" s="51" t="s">
        <v>467</v>
      </c>
      <c r="L167" s="51" t="s">
        <v>433</v>
      </c>
      <c r="M167" s="51" t="s">
        <v>434</v>
      </c>
      <c r="N167" s="38"/>
    </row>
    <row r="168" ht="22.8" customHeight="1" spans="1:14">
      <c r="A168" s="43"/>
      <c r="B168" s="71"/>
      <c r="C168" s="71"/>
      <c r="D168" s="72"/>
      <c r="E168" s="51" t="s">
        <v>685</v>
      </c>
      <c r="F168" s="51" t="s">
        <v>427</v>
      </c>
      <c r="G168" s="51" t="s">
        <v>438</v>
      </c>
      <c r="H168" s="51" t="s">
        <v>691</v>
      </c>
      <c r="I168" s="51" t="s">
        <v>442</v>
      </c>
      <c r="J168" s="51" t="s">
        <v>466</v>
      </c>
      <c r="K168" s="51" t="s">
        <v>467</v>
      </c>
      <c r="L168" s="51" t="s">
        <v>433</v>
      </c>
      <c r="M168" s="51" t="s">
        <v>443</v>
      </c>
      <c r="N168" s="38"/>
    </row>
    <row r="169" ht="22.8" customHeight="1" spans="1:14">
      <c r="A169" s="43"/>
      <c r="B169" s="71"/>
      <c r="C169" s="71"/>
      <c r="D169" s="72"/>
      <c r="E169" s="51" t="s">
        <v>685</v>
      </c>
      <c r="F169" s="51" t="s">
        <v>435</v>
      </c>
      <c r="G169" s="51" t="s">
        <v>436</v>
      </c>
      <c r="H169" s="51" t="s">
        <v>692</v>
      </c>
      <c r="I169" s="51" t="s">
        <v>430</v>
      </c>
      <c r="J169" s="51" t="s">
        <v>431</v>
      </c>
      <c r="K169" s="51" t="s">
        <v>454</v>
      </c>
      <c r="L169" s="51" t="s">
        <v>433</v>
      </c>
      <c r="M169" s="51" t="s">
        <v>434</v>
      </c>
      <c r="N169" s="38"/>
    </row>
    <row r="170" ht="22.8" customHeight="1" spans="1:14">
      <c r="A170" s="43"/>
      <c r="B170" s="71"/>
      <c r="C170" s="71"/>
      <c r="D170" s="72"/>
      <c r="E170" s="51" t="s">
        <v>685</v>
      </c>
      <c r="F170" s="51" t="s">
        <v>447</v>
      </c>
      <c r="G170" s="51" t="s">
        <v>450</v>
      </c>
      <c r="H170" s="51" t="s">
        <v>693</v>
      </c>
      <c r="I170" s="51" t="s">
        <v>465</v>
      </c>
      <c r="J170" s="51" t="s">
        <v>466</v>
      </c>
      <c r="K170" s="51" t="s">
        <v>467</v>
      </c>
      <c r="L170" s="51" t="s">
        <v>433</v>
      </c>
      <c r="M170" s="51" t="s">
        <v>434</v>
      </c>
      <c r="N170" s="38"/>
    </row>
    <row r="171" ht="22.8" customHeight="1" spans="1:14">
      <c r="A171" s="43"/>
      <c r="B171" s="71"/>
      <c r="C171" s="71"/>
      <c r="D171" s="72"/>
      <c r="E171" s="51" t="s">
        <v>685</v>
      </c>
      <c r="F171" s="51" t="s">
        <v>427</v>
      </c>
      <c r="G171" s="51" t="s">
        <v>428</v>
      </c>
      <c r="H171" s="51" t="s">
        <v>686</v>
      </c>
      <c r="I171" s="51" t="s">
        <v>465</v>
      </c>
      <c r="J171" s="51" t="s">
        <v>457</v>
      </c>
      <c r="K171" s="51" t="s">
        <v>454</v>
      </c>
      <c r="L171" s="51" t="s">
        <v>433</v>
      </c>
      <c r="M171" s="51" t="s">
        <v>434</v>
      </c>
      <c r="N171" s="38"/>
    </row>
    <row r="172" ht="22.8" customHeight="1" spans="1:14">
      <c r="A172" s="43"/>
      <c r="B172" s="71"/>
      <c r="C172" s="71"/>
      <c r="D172" s="72"/>
      <c r="E172" s="51" t="s">
        <v>685</v>
      </c>
      <c r="F172" s="51" t="s">
        <v>447</v>
      </c>
      <c r="G172" s="51" t="s">
        <v>461</v>
      </c>
      <c r="H172" s="51" t="s">
        <v>694</v>
      </c>
      <c r="I172" s="51" t="s">
        <v>452</v>
      </c>
      <c r="J172" s="51" t="s">
        <v>453</v>
      </c>
      <c r="K172" s="51" t="s">
        <v>467</v>
      </c>
      <c r="L172" s="51" t="s">
        <v>433</v>
      </c>
      <c r="M172" s="51" t="s">
        <v>434</v>
      </c>
      <c r="N172" s="38"/>
    </row>
    <row r="173" ht="22.8" customHeight="1" spans="1:14">
      <c r="A173" s="43"/>
      <c r="B173" s="71" t="s">
        <v>399</v>
      </c>
      <c r="C173" s="71" t="s">
        <v>277</v>
      </c>
      <c r="D173" s="72">
        <v>18</v>
      </c>
      <c r="E173" s="51" t="s">
        <v>695</v>
      </c>
      <c r="F173" s="51" t="s">
        <v>435</v>
      </c>
      <c r="G173" s="51" t="s">
        <v>436</v>
      </c>
      <c r="H173" s="51" t="s">
        <v>539</v>
      </c>
      <c r="I173" s="51" t="s">
        <v>430</v>
      </c>
      <c r="J173" s="51" t="s">
        <v>493</v>
      </c>
      <c r="K173" s="51" t="s">
        <v>432</v>
      </c>
      <c r="L173" s="51" t="s">
        <v>433</v>
      </c>
      <c r="M173" s="51" t="s">
        <v>434</v>
      </c>
      <c r="N173" s="38"/>
    </row>
    <row r="174" ht="22.8" customHeight="1" spans="1:14">
      <c r="A174" s="43"/>
      <c r="B174" s="71"/>
      <c r="C174" s="71"/>
      <c r="D174" s="72"/>
      <c r="E174" s="51" t="s">
        <v>695</v>
      </c>
      <c r="F174" s="51" t="s">
        <v>447</v>
      </c>
      <c r="G174" s="51" t="s">
        <v>450</v>
      </c>
      <c r="H174" s="51" t="s">
        <v>696</v>
      </c>
      <c r="I174" s="51" t="s">
        <v>452</v>
      </c>
      <c r="J174" s="51" t="s">
        <v>453</v>
      </c>
      <c r="K174" s="51" t="s">
        <v>619</v>
      </c>
      <c r="L174" s="51" t="s">
        <v>697</v>
      </c>
      <c r="M174" s="51" t="s">
        <v>434</v>
      </c>
      <c r="N174" s="38"/>
    </row>
    <row r="175" ht="22.8" customHeight="1" spans="1:14">
      <c r="A175" s="43"/>
      <c r="B175" s="71"/>
      <c r="C175" s="71"/>
      <c r="D175" s="72"/>
      <c r="E175" s="51" t="s">
        <v>695</v>
      </c>
      <c r="F175" s="51" t="s">
        <v>427</v>
      </c>
      <c r="G175" s="51" t="s">
        <v>440</v>
      </c>
      <c r="H175" s="51" t="s">
        <v>698</v>
      </c>
      <c r="I175" s="51" t="s">
        <v>442</v>
      </c>
      <c r="J175" s="51" t="s">
        <v>699</v>
      </c>
      <c r="K175" s="51" t="s">
        <v>472</v>
      </c>
      <c r="L175" s="51" t="s">
        <v>433</v>
      </c>
      <c r="M175" s="51" t="s">
        <v>434</v>
      </c>
      <c r="N175" s="38"/>
    </row>
    <row r="176" ht="22.8" customHeight="1" spans="1:14">
      <c r="A176" s="43"/>
      <c r="B176" s="71"/>
      <c r="C176" s="71"/>
      <c r="D176" s="72"/>
      <c r="E176" s="51" t="s">
        <v>695</v>
      </c>
      <c r="F176" s="51" t="s">
        <v>427</v>
      </c>
      <c r="G176" s="51" t="s">
        <v>444</v>
      </c>
      <c r="H176" s="51" t="s">
        <v>700</v>
      </c>
      <c r="I176" s="51" t="s">
        <v>465</v>
      </c>
      <c r="J176" s="51" t="s">
        <v>530</v>
      </c>
      <c r="K176" s="51" t="s">
        <v>432</v>
      </c>
      <c r="L176" s="51" t="s">
        <v>446</v>
      </c>
      <c r="M176" s="51" t="s">
        <v>434</v>
      </c>
      <c r="N176" s="38"/>
    </row>
    <row r="177" ht="22.8" customHeight="1" spans="1:14">
      <c r="A177" s="43"/>
      <c r="B177" s="71"/>
      <c r="C177" s="71"/>
      <c r="D177" s="72"/>
      <c r="E177" s="51" t="s">
        <v>695</v>
      </c>
      <c r="F177" s="51" t="s">
        <v>427</v>
      </c>
      <c r="G177" s="51" t="s">
        <v>438</v>
      </c>
      <c r="H177" s="51" t="s">
        <v>701</v>
      </c>
      <c r="I177" s="51" t="s">
        <v>465</v>
      </c>
      <c r="J177" s="51" t="s">
        <v>530</v>
      </c>
      <c r="K177" s="51" t="s">
        <v>432</v>
      </c>
      <c r="L177" s="51" t="s">
        <v>433</v>
      </c>
      <c r="M177" s="51" t="s">
        <v>434</v>
      </c>
      <c r="N177" s="38"/>
    </row>
    <row r="178" ht="22.8" customHeight="1" spans="1:14">
      <c r="A178" s="43"/>
      <c r="B178" s="71"/>
      <c r="C178" s="71"/>
      <c r="D178" s="72"/>
      <c r="E178" s="51" t="s">
        <v>695</v>
      </c>
      <c r="F178" s="51" t="s">
        <v>427</v>
      </c>
      <c r="G178" s="51" t="s">
        <v>468</v>
      </c>
      <c r="H178" s="51" t="s">
        <v>702</v>
      </c>
      <c r="I178" s="51" t="s">
        <v>465</v>
      </c>
      <c r="J178" s="51" t="s">
        <v>618</v>
      </c>
      <c r="K178" s="51" t="s">
        <v>619</v>
      </c>
      <c r="L178" s="51" t="s">
        <v>433</v>
      </c>
      <c r="M178" s="51" t="s">
        <v>434</v>
      </c>
      <c r="N178" s="38"/>
    </row>
    <row r="179" ht="22.8" customHeight="1" spans="1:14">
      <c r="A179" s="43"/>
      <c r="B179" s="71"/>
      <c r="C179" s="71"/>
      <c r="D179" s="72"/>
      <c r="E179" s="51" t="s">
        <v>695</v>
      </c>
      <c r="F179" s="51" t="s">
        <v>447</v>
      </c>
      <c r="G179" s="51" t="s">
        <v>461</v>
      </c>
      <c r="H179" s="51" t="s">
        <v>703</v>
      </c>
      <c r="I179" s="51" t="s">
        <v>452</v>
      </c>
      <c r="J179" s="51" t="s">
        <v>453</v>
      </c>
      <c r="K179" s="51" t="s">
        <v>619</v>
      </c>
      <c r="L179" s="51" t="s">
        <v>697</v>
      </c>
      <c r="M179" s="51" t="s">
        <v>434</v>
      </c>
      <c r="N179" s="38"/>
    </row>
    <row r="180" ht="22.8" customHeight="1" spans="1:14">
      <c r="A180" s="43"/>
      <c r="B180" s="71" t="s">
        <v>400</v>
      </c>
      <c r="C180" s="71" t="s">
        <v>277</v>
      </c>
      <c r="D180" s="72">
        <v>110.5</v>
      </c>
      <c r="E180" s="51" t="s">
        <v>704</v>
      </c>
      <c r="F180" s="51" t="s">
        <v>427</v>
      </c>
      <c r="G180" s="51" t="s">
        <v>468</v>
      </c>
      <c r="H180" s="51" t="s">
        <v>705</v>
      </c>
      <c r="I180" s="51" t="s">
        <v>430</v>
      </c>
      <c r="J180" s="51" t="s">
        <v>706</v>
      </c>
      <c r="K180" s="51" t="s">
        <v>619</v>
      </c>
      <c r="L180" s="51" t="s">
        <v>433</v>
      </c>
      <c r="M180" s="51" t="s">
        <v>434</v>
      </c>
      <c r="N180" s="38"/>
    </row>
    <row r="181" ht="22.8" customHeight="1" spans="1:14">
      <c r="A181" s="43"/>
      <c r="B181" s="71"/>
      <c r="C181" s="71"/>
      <c r="D181" s="72"/>
      <c r="E181" s="51" t="s">
        <v>704</v>
      </c>
      <c r="F181" s="51" t="s">
        <v>427</v>
      </c>
      <c r="G181" s="51" t="s">
        <v>444</v>
      </c>
      <c r="H181" s="51" t="s">
        <v>707</v>
      </c>
      <c r="I181" s="51" t="s">
        <v>452</v>
      </c>
      <c r="J181" s="51" t="s">
        <v>453</v>
      </c>
      <c r="K181" s="51" t="s">
        <v>538</v>
      </c>
      <c r="L181" s="51" t="s">
        <v>446</v>
      </c>
      <c r="M181" s="51" t="s">
        <v>434</v>
      </c>
      <c r="N181" s="38"/>
    </row>
    <row r="182" ht="22.8" customHeight="1" spans="1:14">
      <c r="A182" s="43"/>
      <c r="B182" s="71"/>
      <c r="C182" s="71"/>
      <c r="D182" s="72"/>
      <c r="E182" s="51" t="s">
        <v>704</v>
      </c>
      <c r="F182" s="51" t="s">
        <v>447</v>
      </c>
      <c r="G182" s="51" t="s">
        <v>461</v>
      </c>
      <c r="H182" s="51" t="s">
        <v>708</v>
      </c>
      <c r="I182" s="51" t="s">
        <v>452</v>
      </c>
      <c r="J182" s="51" t="s">
        <v>453</v>
      </c>
      <c r="K182" s="51" t="s">
        <v>470</v>
      </c>
      <c r="L182" s="51" t="s">
        <v>433</v>
      </c>
      <c r="M182" s="51" t="s">
        <v>434</v>
      </c>
      <c r="N182" s="38"/>
    </row>
    <row r="183" ht="22.8" customHeight="1" spans="1:14">
      <c r="A183" s="43"/>
      <c r="B183" s="71"/>
      <c r="C183" s="71"/>
      <c r="D183" s="72"/>
      <c r="E183" s="51" t="s">
        <v>704</v>
      </c>
      <c r="F183" s="51" t="s">
        <v>427</v>
      </c>
      <c r="G183" s="51" t="s">
        <v>438</v>
      </c>
      <c r="H183" s="51" t="s">
        <v>709</v>
      </c>
      <c r="I183" s="51" t="s">
        <v>465</v>
      </c>
      <c r="J183" s="51" t="s">
        <v>457</v>
      </c>
      <c r="K183" s="51" t="s">
        <v>458</v>
      </c>
      <c r="L183" s="51" t="s">
        <v>433</v>
      </c>
      <c r="M183" s="51" t="s">
        <v>434</v>
      </c>
      <c r="N183" s="38"/>
    </row>
    <row r="184" ht="22.8" customHeight="1" spans="1:14">
      <c r="A184" s="43"/>
      <c r="B184" s="71"/>
      <c r="C184" s="71"/>
      <c r="D184" s="72"/>
      <c r="E184" s="51" t="s">
        <v>704</v>
      </c>
      <c r="F184" s="51" t="s">
        <v>447</v>
      </c>
      <c r="G184" s="51" t="s">
        <v>448</v>
      </c>
      <c r="H184" s="51" t="s">
        <v>710</v>
      </c>
      <c r="I184" s="51" t="s">
        <v>452</v>
      </c>
      <c r="J184" s="51" t="s">
        <v>453</v>
      </c>
      <c r="K184" s="51" t="s">
        <v>619</v>
      </c>
      <c r="L184" s="51" t="s">
        <v>433</v>
      </c>
      <c r="M184" s="51" t="s">
        <v>434</v>
      </c>
      <c r="N184" s="38"/>
    </row>
    <row r="185" ht="22.8" customHeight="1" spans="1:14">
      <c r="A185" s="43"/>
      <c r="B185" s="71"/>
      <c r="C185" s="71"/>
      <c r="D185" s="72"/>
      <c r="E185" s="51" t="s">
        <v>704</v>
      </c>
      <c r="F185" s="51" t="s">
        <v>447</v>
      </c>
      <c r="G185" s="51" t="s">
        <v>450</v>
      </c>
      <c r="H185" s="51" t="s">
        <v>711</v>
      </c>
      <c r="I185" s="51" t="s">
        <v>452</v>
      </c>
      <c r="J185" s="51" t="s">
        <v>453</v>
      </c>
      <c r="K185" s="51" t="s">
        <v>619</v>
      </c>
      <c r="L185" s="51" t="s">
        <v>433</v>
      </c>
      <c r="M185" s="51" t="s">
        <v>434</v>
      </c>
      <c r="N185" s="38"/>
    </row>
    <row r="186" ht="22.8" customHeight="1" spans="1:14">
      <c r="A186" s="43"/>
      <c r="B186" s="71"/>
      <c r="C186" s="71"/>
      <c r="D186" s="72"/>
      <c r="E186" s="51" t="s">
        <v>704</v>
      </c>
      <c r="F186" s="51" t="s">
        <v>427</v>
      </c>
      <c r="G186" s="51" t="s">
        <v>440</v>
      </c>
      <c r="H186" s="51" t="s">
        <v>712</v>
      </c>
      <c r="I186" s="51" t="s">
        <v>430</v>
      </c>
      <c r="J186" s="51" t="s">
        <v>713</v>
      </c>
      <c r="K186" s="51" t="s">
        <v>472</v>
      </c>
      <c r="L186" s="51" t="s">
        <v>433</v>
      </c>
      <c r="M186" s="51" t="s">
        <v>434</v>
      </c>
      <c r="N186" s="38"/>
    </row>
    <row r="187" ht="22.8" customHeight="1" spans="1:14">
      <c r="A187" s="43"/>
      <c r="B187" s="71"/>
      <c r="C187" s="71"/>
      <c r="D187" s="72"/>
      <c r="E187" s="51" t="s">
        <v>704</v>
      </c>
      <c r="F187" s="51" t="s">
        <v>435</v>
      </c>
      <c r="G187" s="51" t="s">
        <v>436</v>
      </c>
      <c r="H187" s="51" t="s">
        <v>539</v>
      </c>
      <c r="I187" s="51" t="s">
        <v>430</v>
      </c>
      <c r="J187" s="51" t="s">
        <v>431</v>
      </c>
      <c r="K187" s="51" t="s">
        <v>432</v>
      </c>
      <c r="L187" s="51" t="s">
        <v>433</v>
      </c>
      <c r="M187" s="51" t="s">
        <v>434</v>
      </c>
      <c r="N187" s="38"/>
    </row>
    <row r="188" ht="22.8" customHeight="1" spans="1:14">
      <c r="A188" s="43"/>
      <c r="B188" s="71" t="s">
        <v>401</v>
      </c>
      <c r="C188" s="71" t="s">
        <v>277</v>
      </c>
      <c r="D188" s="72">
        <v>20</v>
      </c>
      <c r="E188" s="51" t="s">
        <v>714</v>
      </c>
      <c r="F188" s="51" t="s">
        <v>447</v>
      </c>
      <c r="G188" s="51" t="s">
        <v>448</v>
      </c>
      <c r="H188" s="51" t="s">
        <v>715</v>
      </c>
      <c r="I188" s="51" t="s">
        <v>452</v>
      </c>
      <c r="J188" s="51" t="s">
        <v>453</v>
      </c>
      <c r="K188" s="51" t="s">
        <v>538</v>
      </c>
      <c r="L188" s="51" t="s">
        <v>433</v>
      </c>
      <c r="M188" s="51" t="s">
        <v>434</v>
      </c>
      <c r="N188" s="38"/>
    </row>
    <row r="189" ht="22.8" customHeight="1" spans="1:14">
      <c r="A189" s="43"/>
      <c r="B189" s="71"/>
      <c r="C189" s="71"/>
      <c r="D189" s="72"/>
      <c r="E189" s="51" t="s">
        <v>714</v>
      </c>
      <c r="F189" s="51" t="s">
        <v>447</v>
      </c>
      <c r="G189" s="51" t="s">
        <v>461</v>
      </c>
      <c r="H189" s="51" t="s">
        <v>716</v>
      </c>
      <c r="I189" s="51" t="s">
        <v>430</v>
      </c>
      <c r="J189" s="51" t="s">
        <v>717</v>
      </c>
      <c r="K189" s="51" t="s">
        <v>718</v>
      </c>
      <c r="L189" s="51" t="s">
        <v>433</v>
      </c>
      <c r="M189" s="51" t="s">
        <v>434</v>
      </c>
      <c r="N189" s="38"/>
    </row>
    <row r="190" ht="22.8" customHeight="1" spans="1:14">
      <c r="A190" s="43"/>
      <c r="B190" s="71"/>
      <c r="C190" s="71"/>
      <c r="D190" s="72"/>
      <c r="E190" s="51" t="s">
        <v>714</v>
      </c>
      <c r="F190" s="51" t="s">
        <v>427</v>
      </c>
      <c r="G190" s="51" t="s">
        <v>444</v>
      </c>
      <c r="H190" s="51" t="s">
        <v>719</v>
      </c>
      <c r="I190" s="51" t="s">
        <v>430</v>
      </c>
      <c r="J190" s="51" t="s">
        <v>720</v>
      </c>
      <c r="K190" s="51" t="s">
        <v>554</v>
      </c>
      <c r="L190" s="51" t="s">
        <v>446</v>
      </c>
      <c r="M190" s="51" t="s">
        <v>434</v>
      </c>
      <c r="N190" s="38"/>
    </row>
    <row r="191" ht="22.8" customHeight="1" spans="1:14">
      <c r="A191" s="43"/>
      <c r="B191" s="71"/>
      <c r="C191" s="71"/>
      <c r="D191" s="72"/>
      <c r="E191" s="51" t="s">
        <v>714</v>
      </c>
      <c r="F191" s="51" t="s">
        <v>427</v>
      </c>
      <c r="G191" s="51" t="s">
        <v>468</v>
      </c>
      <c r="H191" s="51" t="s">
        <v>721</v>
      </c>
      <c r="I191" s="51" t="s">
        <v>430</v>
      </c>
      <c r="J191" s="51" t="s">
        <v>493</v>
      </c>
      <c r="K191" s="51" t="s">
        <v>432</v>
      </c>
      <c r="L191" s="51" t="s">
        <v>433</v>
      </c>
      <c r="M191" s="51" t="s">
        <v>434</v>
      </c>
      <c r="N191" s="38"/>
    </row>
    <row r="192" ht="22.8" customHeight="1" spans="1:14">
      <c r="A192" s="43"/>
      <c r="B192" s="71"/>
      <c r="C192" s="71"/>
      <c r="D192" s="72"/>
      <c r="E192" s="51" t="s">
        <v>714</v>
      </c>
      <c r="F192" s="51" t="s">
        <v>427</v>
      </c>
      <c r="G192" s="51" t="s">
        <v>438</v>
      </c>
      <c r="H192" s="51" t="s">
        <v>722</v>
      </c>
      <c r="I192" s="51" t="s">
        <v>430</v>
      </c>
      <c r="J192" s="51" t="s">
        <v>697</v>
      </c>
      <c r="K192" s="51" t="s">
        <v>458</v>
      </c>
      <c r="L192" s="51" t="s">
        <v>433</v>
      </c>
      <c r="M192" s="51" t="s">
        <v>434</v>
      </c>
      <c r="N192" s="38"/>
    </row>
    <row r="193" ht="22.8" customHeight="1" spans="1:14">
      <c r="A193" s="43"/>
      <c r="B193" s="71"/>
      <c r="C193" s="71"/>
      <c r="D193" s="72"/>
      <c r="E193" s="51" t="s">
        <v>714</v>
      </c>
      <c r="F193" s="51" t="s">
        <v>435</v>
      </c>
      <c r="G193" s="51" t="s">
        <v>436</v>
      </c>
      <c r="H193" s="51" t="s">
        <v>539</v>
      </c>
      <c r="I193" s="51" t="s">
        <v>430</v>
      </c>
      <c r="J193" s="51" t="s">
        <v>493</v>
      </c>
      <c r="K193" s="51" t="s">
        <v>432</v>
      </c>
      <c r="L193" s="51" t="s">
        <v>433</v>
      </c>
      <c r="M193" s="51" t="s">
        <v>434</v>
      </c>
      <c r="N193" s="38"/>
    </row>
    <row r="194" ht="22.8" customHeight="1" spans="1:14">
      <c r="A194" s="43"/>
      <c r="B194" s="71"/>
      <c r="C194" s="71"/>
      <c r="D194" s="72"/>
      <c r="E194" s="51" t="s">
        <v>714</v>
      </c>
      <c r="F194" s="51" t="s">
        <v>427</v>
      </c>
      <c r="G194" s="51" t="s">
        <v>440</v>
      </c>
      <c r="H194" s="51" t="s">
        <v>723</v>
      </c>
      <c r="I194" s="51" t="s">
        <v>465</v>
      </c>
      <c r="J194" s="51" t="s">
        <v>509</v>
      </c>
      <c r="K194" s="51" t="s">
        <v>472</v>
      </c>
      <c r="L194" s="51" t="s">
        <v>433</v>
      </c>
      <c r="M194" s="51" t="s">
        <v>434</v>
      </c>
      <c r="N194" s="38"/>
    </row>
    <row r="195" ht="22.8" customHeight="1" spans="1:14">
      <c r="A195" s="43"/>
      <c r="B195" s="71"/>
      <c r="C195" s="71"/>
      <c r="D195" s="72"/>
      <c r="E195" s="51" t="s">
        <v>714</v>
      </c>
      <c r="F195" s="51" t="s">
        <v>447</v>
      </c>
      <c r="G195" s="51" t="s">
        <v>450</v>
      </c>
      <c r="H195" s="51" t="s">
        <v>724</v>
      </c>
      <c r="I195" s="51" t="s">
        <v>452</v>
      </c>
      <c r="J195" s="51" t="s">
        <v>453</v>
      </c>
      <c r="K195" s="51" t="s">
        <v>535</v>
      </c>
      <c r="L195" s="51" t="s">
        <v>433</v>
      </c>
      <c r="M195" s="51" t="s">
        <v>434</v>
      </c>
      <c r="N195" s="38"/>
    </row>
    <row r="196" ht="22.8" customHeight="1" spans="1:14">
      <c r="A196" s="43"/>
      <c r="B196" s="71" t="s">
        <v>402</v>
      </c>
      <c r="C196" s="71" t="s">
        <v>277</v>
      </c>
      <c r="D196" s="72">
        <v>30</v>
      </c>
      <c r="E196" s="51" t="s">
        <v>725</v>
      </c>
      <c r="F196" s="51" t="s">
        <v>427</v>
      </c>
      <c r="G196" s="51" t="s">
        <v>438</v>
      </c>
      <c r="H196" s="51" t="s">
        <v>641</v>
      </c>
      <c r="I196" s="51" t="s">
        <v>465</v>
      </c>
      <c r="J196" s="51" t="s">
        <v>530</v>
      </c>
      <c r="K196" s="51" t="s">
        <v>432</v>
      </c>
      <c r="L196" s="51" t="s">
        <v>433</v>
      </c>
      <c r="M196" s="51" t="s">
        <v>434</v>
      </c>
      <c r="N196" s="38"/>
    </row>
    <row r="197" ht="22.8" customHeight="1" spans="1:14">
      <c r="A197" s="43"/>
      <c r="B197" s="71"/>
      <c r="C197" s="71"/>
      <c r="D197" s="72"/>
      <c r="E197" s="51" t="s">
        <v>725</v>
      </c>
      <c r="F197" s="51" t="s">
        <v>447</v>
      </c>
      <c r="G197" s="51" t="s">
        <v>461</v>
      </c>
      <c r="H197" s="51" t="s">
        <v>726</v>
      </c>
      <c r="I197" s="51" t="s">
        <v>452</v>
      </c>
      <c r="J197" s="51" t="s">
        <v>453</v>
      </c>
      <c r="K197" s="51" t="s">
        <v>470</v>
      </c>
      <c r="L197" s="51" t="s">
        <v>433</v>
      </c>
      <c r="M197" s="51" t="s">
        <v>434</v>
      </c>
      <c r="N197" s="38"/>
    </row>
    <row r="198" ht="22.8" customHeight="1" spans="1:14">
      <c r="A198" s="43"/>
      <c r="B198" s="71"/>
      <c r="C198" s="71"/>
      <c r="D198" s="72"/>
      <c r="E198" s="51" t="s">
        <v>725</v>
      </c>
      <c r="F198" s="51" t="s">
        <v>435</v>
      </c>
      <c r="G198" s="51" t="s">
        <v>436</v>
      </c>
      <c r="H198" s="51" t="s">
        <v>539</v>
      </c>
      <c r="I198" s="51" t="s">
        <v>430</v>
      </c>
      <c r="J198" s="51" t="s">
        <v>431</v>
      </c>
      <c r="K198" s="51" t="s">
        <v>432</v>
      </c>
      <c r="L198" s="51" t="s">
        <v>433</v>
      </c>
      <c r="M198" s="51" t="s">
        <v>434</v>
      </c>
      <c r="N198" s="38"/>
    </row>
    <row r="199" ht="22.8" customHeight="1" spans="1:14">
      <c r="A199" s="43"/>
      <c r="B199" s="71"/>
      <c r="C199" s="71"/>
      <c r="D199" s="72"/>
      <c r="E199" s="51" t="s">
        <v>725</v>
      </c>
      <c r="F199" s="51" t="s">
        <v>427</v>
      </c>
      <c r="G199" s="51" t="s">
        <v>440</v>
      </c>
      <c r="H199" s="51" t="s">
        <v>727</v>
      </c>
      <c r="I199" s="51" t="s">
        <v>465</v>
      </c>
      <c r="J199" s="51" t="s">
        <v>509</v>
      </c>
      <c r="K199" s="51" t="s">
        <v>472</v>
      </c>
      <c r="L199" s="51" t="s">
        <v>433</v>
      </c>
      <c r="M199" s="51" t="s">
        <v>434</v>
      </c>
      <c r="N199" s="38"/>
    </row>
    <row r="200" ht="22.8" customHeight="1" spans="1:14">
      <c r="A200" s="43"/>
      <c r="B200" s="71"/>
      <c r="C200" s="71"/>
      <c r="D200" s="72"/>
      <c r="E200" s="51" t="s">
        <v>725</v>
      </c>
      <c r="F200" s="51" t="s">
        <v>447</v>
      </c>
      <c r="G200" s="51" t="s">
        <v>448</v>
      </c>
      <c r="H200" s="51" t="s">
        <v>728</v>
      </c>
      <c r="I200" s="51" t="s">
        <v>452</v>
      </c>
      <c r="J200" s="51" t="s">
        <v>453</v>
      </c>
      <c r="K200" s="51" t="s">
        <v>619</v>
      </c>
      <c r="L200" s="51" t="s">
        <v>433</v>
      </c>
      <c r="M200" s="51" t="s">
        <v>434</v>
      </c>
      <c r="N200" s="38"/>
    </row>
    <row r="201" ht="22.8" customHeight="1" spans="1:14">
      <c r="A201" s="43"/>
      <c r="B201" s="71"/>
      <c r="C201" s="71"/>
      <c r="D201" s="72"/>
      <c r="E201" s="51" t="s">
        <v>725</v>
      </c>
      <c r="F201" s="51" t="s">
        <v>447</v>
      </c>
      <c r="G201" s="51" t="s">
        <v>455</v>
      </c>
      <c r="H201" s="51" t="s">
        <v>729</v>
      </c>
      <c r="I201" s="51" t="s">
        <v>452</v>
      </c>
      <c r="J201" s="51" t="s">
        <v>453</v>
      </c>
      <c r="K201" s="51" t="s">
        <v>619</v>
      </c>
      <c r="L201" s="51" t="s">
        <v>433</v>
      </c>
      <c r="M201" s="51" t="s">
        <v>434</v>
      </c>
      <c r="N201" s="38"/>
    </row>
    <row r="202" ht="22.8" customHeight="1" spans="1:14">
      <c r="A202" s="43"/>
      <c r="B202" s="71"/>
      <c r="C202" s="71"/>
      <c r="D202" s="72"/>
      <c r="E202" s="51" t="s">
        <v>725</v>
      </c>
      <c r="F202" s="51" t="s">
        <v>427</v>
      </c>
      <c r="G202" s="51" t="s">
        <v>444</v>
      </c>
      <c r="H202" s="51" t="s">
        <v>730</v>
      </c>
      <c r="I202" s="51" t="s">
        <v>430</v>
      </c>
      <c r="J202" s="51" t="s">
        <v>431</v>
      </c>
      <c r="K202" s="51" t="s">
        <v>432</v>
      </c>
      <c r="L202" s="51" t="s">
        <v>446</v>
      </c>
      <c r="M202" s="51" t="s">
        <v>434</v>
      </c>
      <c r="N202" s="38"/>
    </row>
    <row r="203" ht="22.8" customHeight="1" spans="1:14">
      <c r="A203" s="43"/>
      <c r="B203" s="71"/>
      <c r="C203" s="71"/>
      <c r="D203" s="72"/>
      <c r="E203" s="51" t="s">
        <v>725</v>
      </c>
      <c r="F203" s="51" t="s">
        <v>427</v>
      </c>
      <c r="G203" s="51" t="s">
        <v>468</v>
      </c>
      <c r="H203" s="51" t="s">
        <v>731</v>
      </c>
      <c r="I203" s="51" t="s">
        <v>465</v>
      </c>
      <c r="J203" s="51" t="s">
        <v>732</v>
      </c>
      <c r="K203" s="51" t="s">
        <v>718</v>
      </c>
      <c r="L203" s="51" t="s">
        <v>433</v>
      </c>
      <c r="M203" s="51" t="s">
        <v>434</v>
      </c>
      <c r="N203" s="38"/>
    </row>
    <row r="204" ht="22.8" customHeight="1" spans="1:14">
      <c r="A204" s="43"/>
      <c r="B204" s="71" t="s">
        <v>377</v>
      </c>
      <c r="C204" s="71" t="s">
        <v>275</v>
      </c>
      <c r="D204" s="72">
        <v>10</v>
      </c>
      <c r="E204" s="51" t="s">
        <v>733</v>
      </c>
      <c r="F204" s="51" t="s">
        <v>427</v>
      </c>
      <c r="G204" s="51" t="s">
        <v>438</v>
      </c>
      <c r="H204" s="51" t="s">
        <v>734</v>
      </c>
      <c r="I204" s="51" t="s">
        <v>442</v>
      </c>
      <c r="J204" s="51" t="s">
        <v>433</v>
      </c>
      <c r="K204" s="51" t="s">
        <v>503</v>
      </c>
      <c r="L204" s="51" t="s">
        <v>433</v>
      </c>
      <c r="M204" s="51" t="s">
        <v>443</v>
      </c>
      <c r="N204" s="38"/>
    </row>
    <row r="205" ht="22.8" customHeight="1" spans="1:14">
      <c r="A205" s="43"/>
      <c r="B205" s="71"/>
      <c r="C205" s="71"/>
      <c r="D205" s="72"/>
      <c r="E205" s="51" t="s">
        <v>733</v>
      </c>
      <c r="F205" s="51" t="s">
        <v>447</v>
      </c>
      <c r="G205" s="51" t="s">
        <v>461</v>
      </c>
      <c r="H205" s="51" t="s">
        <v>735</v>
      </c>
      <c r="I205" s="51" t="s">
        <v>736</v>
      </c>
      <c r="J205" s="51" t="s">
        <v>431</v>
      </c>
      <c r="K205" s="51" t="s">
        <v>432</v>
      </c>
      <c r="L205" s="51" t="s">
        <v>433</v>
      </c>
      <c r="M205" s="51" t="s">
        <v>434</v>
      </c>
      <c r="N205" s="38"/>
    </row>
    <row r="206" ht="22.8" customHeight="1" spans="1:14">
      <c r="A206" s="43"/>
      <c r="B206" s="71"/>
      <c r="C206" s="71"/>
      <c r="D206" s="72"/>
      <c r="E206" s="51" t="s">
        <v>733</v>
      </c>
      <c r="F206" s="51" t="s">
        <v>447</v>
      </c>
      <c r="G206" s="51" t="s">
        <v>450</v>
      </c>
      <c r="H206" s="51" t="s">
        <v>737</v>
      </c>
      <c r="I206" s="51" t="s">
        <v>442</v>
      </c>
      <c r="J206" s="51" t="s">
        <v>433</v>
      </c>
      <c r="K206" s="51" t="s">
        <v>738</v>
      </c>
      <c r="L206" s="51" t="s">
        <v>433</v>
      </c>
      <c r="M206" s="51" t="s">
        <v>443</v>
      </c>
      <c r="N206" s="38"/>
    </row>
    <row r="207" ht="22.8" customHeight="1" spans="1:14">
      <c r="A207" s="43"/>
      <c r="B207" s="71"/>
      <c r="C207" s="71"/>
      <c r="D207" s="72"/>
      <c r="E207" s="51" t="s">
        <v>733</v>
      </c>
      <c r="F207" s="51" t="s">
        <v>427</v>
      </c>
      <c r="G207" s="51" t="s">
        <v>468</v>
      </c>
      <c r="H207" s="51" t="s">
        <v>739</v>
      </c>
      <c r="I207" s="51" t="s">
        <v>430</v>
      </c>
      <c r="J207" s="51" t="s">
        <v>433</v>
      </c>
      <c r="K207" s="51" t="s">
        <v>740</v>
      </c>
      <c r="L207" s="51" t="s">
        <v>446</v>
      </c>
      <c r="M207" s="51" t="s">
        <v>434</v>
      </c>
      <c r="N207" s="38"/>
    </row>
    <row r="208" ht="22.8" customHeight="1" spans="1:14">
      <c r="A208" s="43"/>
      <c r="B208" s="71"/>
      <c r="C208" s="71"/>
      <c r="D208" s="72"/>
      <c r="E208" s="51" t="s">
        <v>733</v>
      </c>
      <c r="F208" s="51" t="s">
        <v>435</v>
      </c>
      <c r="G208" s="51" t="s">
        <v>436</v>
      </c>
      <c r="H208" s="51" t="s">
        <v>741</v>
      </c>
      <c r="I208" s="51" t="s">
        <v>430</v>
      </c>
      <c r="J208" s="51" t="s">
        <v>431</v>
      </c>
      <c r="K208" s="51" t="s">
        <v>432</v>
      </c>
      <c r="L208" s="51" t="s">
        <v>433</v>
      </c>
      <c r="M208" s="51" t="s">
        <v>434</v>
      </c>
      <c r="N208" s="38"/>
    </row>
    <row r="209" ht="22.8" customHeight="1" spans="1:14">
      <c r="A209" s="43"/>
      <c r="B209" s="71"/>
      <c r="C209" s="71"/>
      <c r="D209" s="72"/>
      <c r="E209" s="51" t="s">
        <v>733</v>
      </c>
      <c r="F209" s="51" t="s">
        <v>447</v>
      </c>
      <c r="G209" s="51" t="s">
        <v>455</v>
      </c>
      <c r="H209" s="51" t="s">
        <v>742</v>
      </c>
      <c r="I209" s="51" t="s">
        <v>430</v>
      </c>
      <c r="J209" s="51" t="s">
        <v>433</v>
      </c>
      <c r="K209" s="51" t="s">
        <v>458</v>
      </c>
      <c r="L209" s="51" t="s">
        <v>433</v>
      </c>
      <c r="M209" s="51" t="s">
        <v>434</v>
      </c>
      <c r="N209" s="38"/>
    </row>
    <row r="210" ht="22.8" customHeight="1" spans="1:14">
      <c r="A210" s="43"/>
      <c r="B210" s="71"/>
      <c r="C210" s="71"/>
      <c r="D210" s="72"/>
      <c r="E210" s="51" t="s">
        <v>733</v>
      </c>
      <c r="F210" s="51" t="s">
        <v>427</v>
      </c>
      <c r="G210" s="51" t="s">
        <v>444</v>
      </c>
      <c r="H210" s="51" t="s">
        <v>743</v>
      </c>
      <c r="I210" s="51" t="s">
        <v>430</v>
      </c>
      <c r="J210" s="51" t="s">
        <v>431</v>
      </c>
      <c r="K210" s="51" t="s">
        <v>432</v>
      </c>
      <c r="L210" s="51" t="s">
        <v>433</v>
      </c>
      <c r="M210" s="51" t="s">
        <v>434</v>
      </c>
      <c r="N210" s="38"/>
    </row>
    <row r="211" ht="22.8" customHeight="1" spans="1:14">
      <c r="A211" s="43"/>
      <c r="B211" s="71"/>
      <c r="C211" s="71"/>
      <c r="D211" s="72"/>
      <c r="E211" s="51" t="s">
        <v>733</v>
      </c>
      <c r="F211" s="51" t="s">
        <v>427</v>
      </c>
      <c r="G211" s="51" t="s">
        <v>468</v>
      </c>
      <c r="H211" s="51" t="s">
        <v>744</v>
      </c>
      <c r="I211" s="51" t="s">
        <v>430</v>
      </c>
      <c r="J211" s="51" t="s">
        <v>431</v>
      </c>
      <c r="K211" s="51" t="s">
        <v>432</v>
      </c>
      <c r="L211" s="51" t="s">
        <v>433</v>
      </c>
      <c r="M211" s="51" t="s">
        <v>434</v>
      </c>
      <c r="N211" s="38"/>
    </row>
    <row r="212" ht="22.8" customHeight="1" spans="1:14">
      <c r="A212" s="43"/>
      <c r="B212" s="71" t="s">
        <v>393</v>
      </c>
      <c r="C212" s="71" t="s">
        <v>276</v>
      </c>
      <c r="D212" s="72">
        <v>500</v>
      </c>
      <c r="E212" s="51" t="s">
        <v>745</v>
      </c>
      <c r="F212" s="51" t="s">
        <v>427</v>
      </c>
      <c r="G212" s="51" t="s">
        <v>444</v>
      </c>
      <c r="H212" s="51" t="s">
        <v>746</v>
      </c>
      <c r="I212" s="51" t="s">
        <v>430</v>
      </c>
      <c r="J212" s="51" t="s">
        <v>431</v>
      </c>
      <c r="K212" s="51" t="s">
        <v>432</v>
      </c>
      <c r="L212" s="51" t="s">
        <v>433</v>
      </c>
      <c r="M212" s="51" t="s">
        <v>434</v>
      </c>
      <c r="N212" s="38"/>
    </row>
    <row r="213" ht="22.8" customHeight="1" spans="1:14">
      <c r="A213" s="43"/>
      <c r="B213" s="71"/>
      <c r="C213" s="71"/>
      <c r="D213" s="72"/>
      <c r="E213" s="51" t="s">
        <v>745</v>
      </c>
      <c r="F213" s="51" t="s">
        <v>447</v>
      </c>
      <c r="G213" s="51" t="s">
        <v>461</v>
      </c>
      <c r="H213" s="51" t="s">
        <v>747</v>
      </c>
      <c r="I213" s="51" t="s">
        <v>452</v>
      </c>
      <c r="J213" s="51" t="s">
        <v>453</v>
      </c>
      <c r="K213" s="51" t="s">
        <v>549</v>
      </c>
      <c r="L213" s="51" t="s">
        <v>433</v>
      </c>
      <c r="M213" s="51" t="s">
        <v>434</v>
      </c>
      <c r="N213" s="38"/>
    </row>
    <row r="214" ht="22.8" customHeight="1" spans="1:14">
      <c r="A214" s="43"/>
      <c r="B214" s="71"/>
      <c r="C214" s="71"/>
      <c r="D214" s="72"/>
      <c r="E214" s="51" t="s">
        <v>745</v>
      </c>
      <c r="F214" s="51" t="s">
        <v>447</v>
      </c>
      <c r="G214" s="51" t="s">
        <v>450</v>
      </c>
      <c r="H214" s="51" t="s">
        <v>748</v>
      </c>
      <c r="I214" s="51" t="s">
        <v>430</v>
      </c>
      <c r="J214" s="51" t="s">
        <v>431</v>
      </c>
      <c r="K214" s="51" t="s">
        <v>432</v>
      </c>
      <c r="L214" s="51" t="s">
        <v>433</v>
      </c>
      <c r="M214" s="51" t="s">
        <v>434</v>
      </c>
      <c r="N214" s="38"/>
    </row>
    <row r="215" ht="22.8" customHeight="1" spans="1:14">
      <c r="A215" s="43"/>
      <c r="B215" s="71"/>
      <c r="C215" s="71"/>
      <c r="D215" s="72"/>
      <c r="E215" s="51" t="s">
        <v>745</v>
      </c>
      <c r="F215" s="51" t="s">
        <v>427</v>
      </c>
      <c r="G215" s="51" t="s">
        <v>468</v>
      </c>
      <c r="H215" s="51" t="s">
        <v>749</v>
      </c>
      <c r="I215" s="51" t="s">
        <v>465</v>
      </c>
      <c r="J215" s="51" t="s">
        <v>597</v>
      </c>
      <c r="K215" s="51" t="s">
        <v>485</v>
      </c>
      <c r="L215" s="51" t="s">
        <v>446</v>
      </c>
      <c r="M215" s="51" t="s">
        <v>434</v>
      </c>
      <c r="N215" s="38"/>
    </row>
    <row r="216" ht="22.8" customHeight="1" spans="1:14">
      <c r="A216" s="43"/>
      <c r="B216" s="71"/>
      <c r="C216" s="71"/>
      <c r="D216" s="72"/>
      <c r="E216" s="51" t="s">
        <v>745</v>
      </c>
      <c r="F216" s="51" t="s">
        <v>427</v>
      </c>
      <c r="G216" s="51" t="s">
        <v>438</v>
      </c>
      <c r="H216" s="51" t="s">
        <v>750</v>
      </c>
      <c r="I216" s="51" t="s">
        <v>465</v>
      </c>
      <c r="J216" s="51" t="s">
        <v>457</v>
      </c>
      <c r="K216" s="51" t="s">
        <v>458</v>
      </c>
      <c r="L216" s="51" t="s">
        <v>433</v>
      </c>
      <c r="M216" s="51" t="s">
        <v>434</v>
      </c>
      <c r="N216" s="38"/>
    </row>
    <row r="217" ht="22.8" customHeight="1" spans="1:14">
      <c r="A217" s="43"/>
      <c r="B217" s="71"/>
      <c r="C217" s="71"/>
      <c r="D217" s="72"/>
      <c r="E217" s="51" t="s">
        <v>745</v>
      </c>
      <c r="F217" s="51" t="s">
        <v>447</v>
      </c>
      <c r="G217" s="51" t="s">
        <v>448</v>
      </c>
      <c r="H217" s="51" t="s">
        <v>751</v>
      </c>
      <c r="I217" s="51" t="s">
        <v>452</v>
      </c>
      <c r="J217" s="51" t="s">
        <v>453</v>
      </c>
      <c r="K217" s="51" t="s">
        <v>549</v>
      </c>
      <c r="L217" s="51" t="s">
        <v>433</v>
      </c>
      <c r="M217" s="51" t="s">
        <v>434</v>
      </c>
      <c r="N217" s="38"/>
    </row>
    <row r="218" ht="22.8" customHeight="1" spans="1:14">
      <c r="A218" s="43"/>
      <c r="B218" s="71"/>
      <c r="C218" s="71"/>
      <c r="D218" s="72"/>
      <c r="E218" s="51" t="s">
        <v>745</v>
      </c>
      <c r="F218" s="51" t="s">
        <v>427</v>
      </c>
      <c r="G218" s="51" t="s">
        <v>440</v>
      </c>
      <c r="H218" s="51" t="s">
        <v>752</v>
      </c>
      <c r="I218" s="51" t="s">
        <v>442</v>
      </c>
      <c r="J218" s="51" t="s">
        <v>753</v>
      </c>
      <c r="K218" s="51" t="s">
        <v>472</v>
      </c>
      <c r="L218" s="51" t="s">
        <v>433</v>
      </c>
      <c r="M218" s="51" t="s">
        <v>443</v>
      </c>
      <c r="N218" s="38"/>
    </row>
    <row r="219" ht="22.8" customHeight="1" spans="1:14">
      <c r="A219" s="43"/>
      <c r="B219" s="71"/>
      <c r="C219" s="71"/>
      <c r="D219" s="72"/>
      <c r="E219" s="51" t="s">
        <v>745</v>
      </c>
      <c r="F219" s="51" t="s">
        <v>435</v>
      </c>
      <c r="G219" s="51" t="s">
        <v>436</v>
      </c>
      <c r="H219" s="51" t="s">
        <v>555</v>
      </c>
      <c r="I219" s="51" t="s">
        <v>430</v>
      </c>
      <c r="J219" s="51" t="s">
        <v>431</v>
      </c>
      <c r="K219" s="51" t="s">
        <v>432</v>
      </c>
      <c r="L219" s="51" t="s">
        <v>433</v>
      </c>
      <c r="M219" s="51" t="s">
        <v>434</v>
      </c>
      <c r="N219" s="38"/>
    </row>
    <row r="220" ht="22.8" customHeight="1" spans="1:14">
      <c r="A220" s="43"/>
      <c r="B220" s="71" t="s">
        <v>378</v>
      </c>
      <c r="C220" s="71" t="s">
        <v>275</v>
      </c>
      <c r="D220" s="72">
        <v>20</v>
      </c>
      <c r="E220" s="51" t="s">
        <v>754</v>
      </c>
      <c r="F220" s="51" t="s">
        <v>427</v>
      </c>
      <c r="G220" s="51" t="s">
        <v>444</v>
      </c>
      <c r="H220" s="51" t="s">
        <v>755</v>
      </c>
      <c r="I220" s="51" t="s">
        <v>430</v>
      </c>
      <c r="J220" s="51" t="s">
        <v>431</v>
      </c>
      <c r="K220" s="51" t="s">
        <v>432</v>
      </c>
      <c r="L220" s="51" t="s">
        <v>433</v>
      </c>
      <c r="M220" s="51" t="s">
        <v>434</v>
      </c>
      <c r="N220" s="38"/>
    </row>
    <row r="221" ht="22.8" customHeight="1" spans="1:14">
      <c r="A221" s="43"/>
      <c r="B221" s="71"/>
      <c r="C221" s="71"/>
      <c r="D221" s="72"/>
      <c r="E221" s="51" t="s">
        <v>754</v>
      </c>
      <c r="F221" s="51" t="s">
        <v>427</v>
      </c>
      <c r="G221" s="51" t="s">
        <v>440</v>
      </c>
      <c r="H221" s="51" t="s">
        <v>756</v>
      </c>
      <c r="I221" s="51" t="s">
        <v>442</v>
      </c>
      <c r="J221" s="51" t="s">
        <v>433</v>
      </c>
      <c r="K221" s="51" t="s">
        <v>432</v>
      </c>
      <c r="L221" s="51" t="s">
        <v>433</v>
      </c>
      <c r="M221" s="51" t="s">
        <v>443</v>
      </c>
      <c r="N221" s="38"/>
    </row>
    <row r="222" ht="22.8" customHeight="1" spans="1:14">
      <c r="A222" s="43"/>
      <c r="B222" s="71"/>
      <c r="C222" s="71"/>
      <c r="D222" s="72"/>
      <c r="E222" s="51" t="s">
        <v>754</v>
      </c>
      <c r="F222" s="51" t="s">
        <v>427</v>
      </c>
      <c r="G222" s="51" t="s">
        <v>757</v>
      </c>
      <c r="H222" s="51" t="s">
        <v>758</v>
      </c>
      <c r="I222" s="51" t="s">
        <v>442</v>
      </c>
      <c r="J222" s="51" t="s">
        <v>457</v>
      </c>
      <c r="K222" s="51" t="s">
        <v>740</v>
      </c>
      <c r="L222" s="51" t="s">
        <v>433</v>
      </c>
      <c r="M222" s="51" t="s">
        <v>443</v>
      </c>
      <c r="N222" s="38"/>
    </row>
    <row r="223" ht="22.8" customHeight="1" spans="1:14">
      <c r="A223" s="43"/>
      <c r="B223" s="71"/>
      <c r="C223" s="71"/>
      <c r="D223" s="72"/>
      <c r="E223" s="51" t="s">
        <v>754</v>
      </c>
      <c r="F223" s="51" t="s">
        <v>427</v>
      </c>
      <c r="G223" s="51" t="s">
        <v>438</v>
      </c>
      <c r="H223" s="51" t="s">
        <v>759</v>
      </c>
      <c r="I223" s="51" t="s">
        <v>430</v>
      </c>
      <c r="J223" s="51" t="s">
        <v>457</v>
      </c>
      <c r="K223" s="51" t="s">
        <v>458</v>
      </c>
      <c r="L223" s="51" t="s">
        <v>433</v>
      </c>
      <c r="M223" s="51" t="s">
        <v>434</v>
      </c>
      <c r="N223" s="38"/>
    </row>
    <row r="224" ht="22.8" customHeight="1" spans="1:14">
      <c r="A224" s="43"/>
      <c r="B224" s="71"/>
      <c r="C224" s="71"/>
      <c r="D224" s="72"/>
      <c r="E224" s="51" t="s">
        <v>754</v>
      </c>
      <c r="F224" s="51" t="s">
        <v>427</v>
      </c>
      <c r="G224" s="51" t="s">
        <v>468</v>
      </c>
      <c r="H224" s="51" t="s">
        <v>760</v>
      </c>
      <c r="I224" s="51" t="s">
        <v>430</v>
      </c>
      <c r="J224" s="51" t="s">
        <v>431</v>
      </c>
      <c r="K224" s="51" t="s">
        <v>432</v>
      </c>
      <c r="L224" s="51" t="s">
        <v>433</v>
      </c>
      <c r="M224" s="51" t="s">
        <v>434</v>
      </c>
      <c r="N224" s="38"/>
    </row>
    <row r="225" ht="22.8" customHeight="1" spans="1:14">
      <c r="A225" s="43"/>
      <c r="B225" s="71"/>
      <c r="C225" s="71"/>
      <c r="D225" s="72"/>
      <c r="E225" s="51" t="s">
        <v>754</v>
      </c>
      <c r="F225" s="51" t="s">
        <v>447</v>
      </c>
      <c r="G225" s="51" t="s">
        <v>461</v>
      </c>
      <c r="H225" s="51" t="s">
        <v>761</v>
      </c>
      <c r="I225" s="51" t="s">
        <v>430</v>
      </c>
      <c r="J225" s="51" t="s">
        <v>457</v>
      </c>
      <c r="K225" s="51" t="s">
        <v>458</v>
      </c>
      <c r="L225" s="51" t="s">
        <v>433</v>
      </c>
      <c r="M225" s="51" t="s">
        <v>434</v>
      </c>
      <c r="N225" s="38"/>
    </row>
    <row r="226" ht="22.8" customHeight="1" spans="1:14">
      <c r="A226" s="43"/>
      <c r="B226" s="71"/>
      <c r="C226" s="71"/>
      <c r="D226" s="72"/>
      <c r="E226" s="51" t="s">
        <v>754</v>
      </c>
      <c r="F226" s="51" t="s">
        <v>447</v>
      </c>
      <c r="G226" s="51" t="s">
        <v>633</v>
      </c>
      <c r="H226" s="51" t="s">
        <v>762</v>
      </c>
      <c r="I226" s="51" t="s">
        <v>430</v>
      </c>
      <c r="J226" s="51" t="s">
        <v>433</v>
      </c>
      <c r="K226" s="51" t="s">
        <v>458</v>
      </c>
      <c r="L226" s="51" t="s">
        <v>433</v>
      </c>
      <c r="M226" s="51" t="s">
        <v>434</v>
      </c>
      <c r="N226" s="38"/>
    </row>
    <row r="227" ht="22.8" customHeight="1" spans="1:14">
      <c r="A227" s="43"/>
      <c r="B227" s="71"/>
      <c r="C227" s="71"/>
      <c r="D227" s="72"/>
      <c r="E227" s="51" t="s">
        <v>754</v>
      </c>
      <c r="F227" s="51" t="s">
        <v>435</v>
      </c>
      <c r="G227" s="51" t="s">
        <v>436</v>
      </c>
      <c r="H227" s="51" t="s">
        <v>763</v>
      </c>
      <c r="I227" s="51" t="s">
        <v>430</v>
      </c>
      <c r="J227" s="51" t="s">
        <v>431</v>
      </c>
      <c r="K227" s="51" t="s">
        <v>432</v>
      </c>
      <c r="L227" s="51" t="s">
        <v>433</v>
      </c>
      <c r="M227" s="51" t="s">
        <v>434</v>
      </c>
      <c r="N227" s="38"/>
    </row>
    <row r="228" ht="22.8" customHeight="1" spans="1:14">
      <c r="A228" s="43"/>
      <c r="B228" s="71"/>
      <c r="C228" s="71"/>
      <c r="D228" s="72"/>
      <c r="E228" s="51" t="s">
        <v>754</v>
      </c>
      <c r="F228" s="51" t="s">
        <v>447</v>
      </c>
      <c r="G228" s="51" t="s">
        <v>448</v>
      </c>
      <c r="H228" s="51" t="s">
        <v>764</v>
      </c>
      <c r="I228" s="51" t="s">
        <v>430</v>
      </c>
      <c r="J228" s="51" t="s">
        <v>457</v>
      </c>
      <c r="K228" s="51" t="s">
        <v>454</v>
      </c>
      <c r="L228" s="51" t="s">
        <v>433</v>
      </c>
      <c r="M228" s="51" t="s">
        <v>434</v>
      </c>
      <c r="N228" s="38"/>
    </row>
  </sheetData>
  <mergeCells count="87">
    <mergeCell ref="B2:M2"/>
    <mergeCell ref="B3:E3"/>
    <mergeCell ref="A5:A228"/>
    <mergeCell ref="B5:B12"/>
    <mergeCell ref="B13:B20"/>
    <mergeCell ref="B21:B28"/>
    <mergeCell ref="B29:B36"/>
    <mergeCell ref="B37:B44"/>
    <mergeCell ref="B45:B52"/>
    <mergeCell ref="B53:B60"/>
    <mergeCell ref="B61:B68"/>
    <mergeCell ref="B69:B76"/>
    <mergeCell ref="B77:B84"/>
    <mergeCell ref="B85:B92"/>
    <mergeCell ref="B93:B100"/>
    <mergeCell ref="B101:B108"/>
    <mergeCell ref="B109:B116"/>
    <mergeCell ref="B117:B124"/>
    <mergeCell ref="B125:B132"/>
    <mergeCell ref="B133:B140"/>
    <mergeCell ref="B141:B148"/>
    <mergeCell ref="B149:B156"/>
    <mergeCell ref="B157:B164"/>
    <mergeCell ref="B165:B172"/>
    <mergeCell ref="B173:B179"/>
    <mergeCell ref="B180:B187"/>
    <mergeCell ref="B188:B195"/>
    <mergeCell ref="B196:B203"/>
    <mergeCell ref="B204:B211"/>
    <mergeCell ref="B212:B219"/>
    <mergeCell ref="B220:B228"/>
    <mergeCell ref="C5:C12"/>
    <mergeCell ref="C13:C20"/>
    <mergeCell ref="C21:C28"/>
    <mergeCell ref="C29:C36"/>
    <mergeCell ref="C37:C44"/>
    <mergeCell ref="C45:C52"/>
    <mergeCell ref="C53:C60"/>
    <mergeCell ref="C61:C68"/>
    <mergeCell ref="C69:C76"/>
    <mergeCell ref="C77:C84"/>
    <mergeCell ref="C85:C92"/>
    <mergeCell ref="C93:C100"/>
    <mergeCell ref="C101:C108"/>
    <mergeCell ref="C109:C116"/>
    <mergeCell ref="C117:C124"/>
    <mergeCell ref="C125:C132"/>
    <mergeCell ref="C133:C140"/>
    <mergeCell ref="C141:C148"/>
    <mergeCell ref="C149:C156"/>
    <mergeCell ref="C157:C164"/>
    <mergeCell ref="C165:C172"/>
    <mergeCell ref="C173:C179"/>
    <mergeCell ref="C180:C187"/>
    <mergeCell ref="C188:C195"/>
    <mergeCell ref="C196:C203"/>
    <mergeCell ref="C204:C211"/>
    <mergeCell ref="C212:C219"/>
    <mergeCell ref="C220:C228"/>
    <mergeCell ref="D5:D12"/>
    <mergeCell ref="D13:D20"/>
    <mergeCell ref="D21:D28"/>
    <mergeCell ref="D29:D36"/>
    <mergeCell ref="D37:D44"/>
    <mergeCell ref="D45:D52"/>
    <mergeCell ref="D53:D60"/>
    <mergeCell ref="D61:D68"/>
    <mergeCell ref="D69:D76"/>
    <mergeCell ref="D77:D84"/>
    <mergeCell ref="D85:D92"/>
    <mergeCell ref="D93:D100"/>
    <mergeCell ref="D101:D108"/>
    <mergeCell ref="D109:D116"/>
    <mergeCell ref="D117:D124"/>
    <mergeCell ref="D125:D132"/>
    <mergeCell ref="D133:D140"/>
    <mergeCell ref="D141:D148"/>
    <mergeCell ref="D149:D156"/>
    <mergeCell ref="D157:D164"/>
    <mergeCell ref="D165:D172"/>
    <mergeCell ref="D173:D179"/>
    <mergeCell ref="D180:D187"/>
    <mergeCell ref="D188:D195"/>
    <mergeCell ref="D196:D203"/>
    <mergeCell ref="D204:D211"/>
    <mergeCell ref="D212:D219"/>
    <mergeCell ref="D220:D228"/>
  </mergeCells>
  <pageMargins left="0.75" right="0.75" top="0.270000010728836" bottom="0.270000010728836" header="0" footer="0"/>
  <pageSetup paperSize="9" scale="37"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workbookViewId="0">
      <selection activeCell="A1" sqref="A1"/>
    </sheetView>
  </sheetViews>
  <sheetFormatPr defaultColWidth="10" defaultRowHeight="13.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8" width="15.3833333333333" customWidth="1"/>
    <col min="9" max="9" width="33.3416666666667" customWidth="1"/>
    <col min="10" max="10" width="1.53333333333333" customWidth="1"/>
    <col min="11" max="11" width="9.76666666666667" customWidth="1"/>
  </cols>
  <sheetData>
    <row r="1" ht="16.35" customHeight="1" spans="1:10">
      <c r="A1" s="36"/>
      <c r="B1" s="37" t="s">
        <v>765</v>
      </c>
      <c r="C1" s="36"/>
      <c r="E1" s="36"/>
      <c r="F1" s="36"/>
      <c r="G1" s="36"/>
      <c r="I1" s="36"/>
      <c r="J1" s="38"/>
    </row>
    <row r="2" ht="22.8" customHeight="1" spans="1:10">
      <c r="A2" s="39"/>
      <c r="B2" s="39" t="s">
        <v>766</v>
      </c>
      <c r="C2" s="39"/>
      <c r="D2" s="39"/>
      <c r="E2" s="39"/>
      <c r="F2" s="39"/>
      <c r="G2" s="39"/>
      <c r="H2" s="39"/>
      <c r="I2" s="39"/>
      <c r="J2" s="38" t="s">
        <v>4</v>
      </c>
    </row>
    <row r="3" ht="19.55" customHeight="1" spans="1:10">
      <c r="A3" s="40"/>
      <c r="B3" s="41"/>
      <c r="C3" s="41"/>
      <c r="D3" s="41"/>
      <c r="E3" s="41"/>
      <c r="F3" s="41"/>
      <c r="I3" s="42" t="s">
        <v>6</v>
      </c>
      <c r="J3" s="38"/>
    </row>
    <row r="4" ht="24.4" customHeight="1" spans="1:10">
      <c r="A4" s="43"/>
      <c r="B4" s="44" t="s">
        <v>767</v>
      </c>
      <c r="C4" s="44" t="s">
        <v>768</v>
      </c>
      <c r="D4" s="44"/>
      <c r="E4" s="44"/>
      <c r="F4" s="44" t="s">
        <v>769</v>
      </c>
      <c r="G4" s="44" t="s">
        <v>770</v>
      </c>
      <c r="H4" s="44" t="s">
        <v>771</v>
      </c>
      <c r="I4" s="44" t="s">
        <v>772</v>
      </c>
      <c r="J4" s="38"/>
    </row>
    <row r="5" ht="24.4" customHeight="1" spans="2:10">
      <c r="B5" s="44"/>
      <c r="C5" s="44" t="s">
        <v>773</v>
      </c>
      <c r="D5" s="44" t="s">
        <v>774</v>
      </c>
      <c r="E5" s="44" t="s">
        <v>775</v>
      </c>
      <c r="F5" s="44"/>
      <c r="G5" s="44"/>
      <c r="H5" s="44"/>
      <c r="I5" s="44"/>
      <c r="J5" s="70"/>
    </row>
    <row r="6" ht="22.8" customHeight="1" spans="1:10">
      <c r="A6" s="45"/>
      <c r="B6" s="46" t="s">
        <v>286</v>
      </c>
      <c r="C6" s="49" t="s">
        <v>141</v>
      </c>
      <c r="D6" s="49" t="s">
        <v>141</v>
      </c>
      <c r="E6" s="49" t="s">
        <v>141</v>
      </c>
      <c r="F6" s="49"/>
      <c r="G6" s="57">
        <v>310.56</v>
      </c>
      <c r="H6" s="49"/>
      <c r="I6" s="49" t="s">
        <v>141</v>
      </c>
      <c r="J6" s="50"/>
    </row>
    <row r="7" ht="22.8" customHeight="1" spans="1:10">
      <c r="A7" s="43"/>
      <c r="B7" s="51" t="s">
        <v>276</v>
      </c>
      <c r="C7" s="51" t="s">
        <v>141</v>
      </c>
      <c r="D7" s="51" t="s">
        <v>141</v>
      </c>
      <c r="E7" s="51" t="s">
        <v>141</v>
      </c>
      <c r="F7" s="51"/>
      <c r="G7" s="57">
        <v>310.56</v>
      </c>
      <c r="H7" s="51"/>
      <c r="I7" s="51" t="s">
        <v>141</v>
      </c>
      <c r="J7" s="38"/>
    </row>
    <row r="8" ht="22.8" customHeight="1" spans="1:10">
      <c r="A8" s="43"/>
      <c r="B8" s="55" t="s">
        <v>379</v>
      </c>
      <c r="C8" s="51" t="s">
        <v>776</v>
      </c>
      <c r="D8" s="51" t="s">
        <v>777</v>
      </c>
      <c r="E8" s="51" t="s">
        <v>778</v>
      </c>
      <c r="F8" s="51" t="s">
        <v>779</v>
      </c>
      <c r="G8" s="57">
        <v>36</v>
      </c>
      <c r="H8" s="51" t="s">
        <v>780</v>
      </c>
      <c r="I8" s="51" t="s">
        <v>781</v>
      </c>
      <c r="J8" s="38"/>
    </row>
    <row r="9" ht="22.8" customHeight="1" spans="1:10">
      <c r="A9" s="43"/>
      <c r="B9" s="55" t="s">
        <v>391</v>
      </c>
      <c r="C9" s="51" t="s">
        <v>776</v>
      </c>
      <c r="D9" s="51" t="s">
        <v>782</v>
      </c>
      <c r="E9" s="51" t="s">
        <v>783</v>
      </c>
      <c r="F9" s="51" t="s">
        <v>779</v>
      </c>
      <c r="G9" s="57">
        <v>99.22</v>
      </c>
      <c r="H9" s="51" t="s">
        <v>780</v>
      </c>
      <c r="I9" s="51" t="s">
        <v>784</v>
      </c>
      <c r="J9" s="38"/>
    </row>
    <row r="10" ht="22.8" customHeight="1" spans="1:10">
      <c r="A10" s="43"/>
      <c r="B10" s="55" t="s">
        <v>785</v>
      </c>
      <c r="C10" s="51" t="s">
        <v>776</v>
      </c>
      <c r="D10" s="51" t="s">
        <v>782</v>
      </c>
      <c r="E10" s="51" t="s">
        <v>786</v>
      </c>
      <c r="F10" s="51" t="s">
        <v>779</v>
      </c>
      <c r="G10" s="57">
        <v>112.5</v>
      </c>
      <c r="H10" s="51" t="s">
        <v>780</v>
      </c>
      <c r="I10" s="51" t="s">
        <v>787</v>
      </c>
      <c r="J10" s="38"/>
    </row>
    <row r="11" ht="22.8" customHeight="1" spans="2:10">
      <c r="B11" s="51" t="s">
        <v>277</v>
      </c>
      <c r="C11" s="51" t="s">
        <v>141</v>
      </c>
      <c r="D11" s="51" t="s">
        <v>141</v>
      </c>
      <c r="E11" s="51" t="s">
        <v>141</v>
      </c>
      <c r="F11" s="51"/>
      <c r="G11" s="57"/>
      <c r="H11" s="51"/>
      <c r="I11" s="51" t="s">
        <v>141</v>
      </c>
      <c r="J11" s="38"/>
    </row>
    <row r="12" ht="22.8" customHeight="1" spans="2:10">
      <c r="B12" s="55" t="s">
        <v>396</v>
      </c>
      <c r="C12" s="51" t="s">
        <v>776</v>
      </c>
      <c r="D12" s="51" t="s">
        <v>788</v>
      </c>
      <c r="E12" s="51" t="s">
        <v>789</v>
      </c>
      <c r="F12" s="51" t="s">
        <v>779</v>
      </c>
      <c r="G12" s="57">
        <v>62.85</v>
      </c>
      <c r="H12" s="51" t="s">
        <v>549</v>
      </c>
      <c r="I12" s="51" t="s">
        <v>790</v>
      </c>
      <c r="J12" s="38"/>
    </row>
    <row r="13" ht="9.75" customHeight="1" spans="1:10">
      <c r="A13" s="58"/>
      <c r="B13" s="58"/>
      <c r="C13" s="58"/>
      <c r="D13" s="58"/>
      <c r="E13" s="58"/>
      <c r="F13" s="58"/>
      <c r="G13" s="58"/>
      <c r="H13" s="58"/>
      <c r="I13" s="58"/>
      <c r="J13" s="59"/>
    </row>
  </sheetData>
  <mergeCells count="8">
    <mergeCell ref="B2:I2"/>
    <mergeCell ref="C4:E4"/>
    <mergeCell ref="A8:A10"/>
    <mergeCell ref="B4:B5"/>
    <mergeCell ref="F4:F5"/>
    <mergeCell ref="G4:G5"/>
    <mergeCell ref="H4:H5"/>
    <mergeCell ref="I4:I5"/>
  </mergeCells>
  <pageMargins left="0.75" right="0.75" top="0.270000010728836" bottom="0.270000010728836" header="0" footer="0"/>
  <pageSetup paperSize="9" scale="67"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J8" sqref="J8"/>
    </sheetView>
  </sheetViews>
  <sheetFormatPr defaultColWidth="10" defaultRowHeight="13.5"/>
  <cols>
    <col min="1" max="1" width="1.53333333333333" customWidth="1"/>
    <col min="2" max="2" width="48.725" customWidth="1"/>
    <col min="3" max="3" width="25.6416666666667" customWidth="1"/>
    <col min="4" max="4" width="10.2583333333333" customWidth="1"/>
    <col min="5" max="5" width="16.4083333333333" customWidth="1"/>
    <col min="6" max="9" width="15.3833333333333" customWidth="1"/>
    <col min="10" max="10" width="48.35" customWidth="1"/>
    <col min="11" max="11" width="1.53333333333333" customWidth="1"/>
    <col min="12" max="12" width="9.76666666666667" customWidth="1"/>
  </cols>
  <sheetData>
    <row r="1" ht="16.35" customHeight="1" spans="1:11">
      <c r="A1" s="36"/>
      <c r="B1" s="37" t="s">
        <v>791</v>
      </c>
      <c r="C1" s="37"/>
      <c r="D1" s="60"/>
      <c r="E1" s="37"/>
      <c r="F1" s="37"/>
      <c r="G1" s="36"/>
      <c r="I1" s="36"/>
      <c r="J1" s="36"/>
      <c r="K1" s="38"/>
    </row>
    <row r="2" ht="22.8" customHeight="1" spans="1:11">
      <c r="A2" s="39"/>
      <c r="B2" s="39" t="s">
        <v>792</v>
      </c>
      <c r="C2" s="39"/>
      <c r="D2" s="39"/>
      <c r="E2" s="39"/>
      <c r="F2" s="39"/>
      <c r="G2" s="39"/>
      <c r="H2" s="39"/>
      <c r="I2" s="39"/>
      <c r="J2" s="39"/>
      <c r="K2" s="38" t="s">
        <v>4</v>
      </c>
    </row>
    <row r="3" ht="19.55" customHeight="1" spans="1:11">
      <c r="A3" s="40"/>
      <c r="B3" s="41"/>
      <c r="C3" s="41"/>
      <c r="D3" s="41"/>
      <c r="E3" s="41"/>
      <c r="F3" s="41"/>
      <c r="G3" s="41"/>
      <c r="H3" s="41"/>
      <c r="I3" s="41"/>
      <c r="J3" s="42" t="s">
        <v>6</v>
      </c>
      <c r="K3" s="38"/>
    </row>
    <row r="4" ht="46.25" customHeight="1" spans="1:11">
      <c r="A4" s="43"/>
      <c r="B4" s="44" t="s">
        <v>767</v>
      </c>
      <c r="C4" s="44" t="s">
        <v>793</v>
      </c>
      <c r="D4" s="44" t="s">
        <v>794</v>
      </c>
      <c r="E4" s="44" t="s">
        <v>795</v>
      </c>
      <c r="F4" s="44" t="s">
        <v>796</v>
      </c>
      <c r="G4" s="44" t="s">
        <v>797</v>
      </c>
      <c r="H4" s="44" t="s">
        <v>798</v>
      </c>
      <c r="I4" s="44" t="s">
        <v>799</v>
      </c>
      <c r="J4" s="44" t="s">
        <v>800</v>
      </c>
      <c r="K4" s="38"/>
    </row>
    <row r="5" ht="22.8" customHeight="1" spans="1:11">
      <c r="A5" s="61"/>
      <c r="B5" s="46" t="s">
        <v>286</v>
      </c>
      <c r="C5" s="46" t="s">
        <v>141</v>
      </c>
      <c r="D5" s="62"/>
      <c r="E5" s="63">
        <v>797</v>
      </c>
      <c r="F5" s="49" t="s">
        <v>141</v>
      </c>
      <c r="G5" s="49" t="s">
        <v>141</v>
      </c>
      <c r="H5" s="49" t="s">
        <v>141</v>
      </c>
      <c r="I5" s="49" t="s">
        <v>141</v>
      </c>
      <c r="J5" s="49" t="s">
        <v>141</v>
      </c>
      <c r="K5" s="67"/>
    </row>
    <row r="6" ht="22.8" customHeight="1" spans="1:11">
      <c r="A6" s="64"/>
      <c r="B6" s="51" t="s">
        <v>276</v>
      </c>
      <c r="C6" s="52" t="s">
        <v>141</v>
      </c>
      <c r="D6" s="65"/>
      <c r="E6" s="57">
        <v>797</v>
      </c>
      <c r="F6" s="51" t="s">
        <v>141</v>
      </c>
      <c r="G6" s="51" t="s">
        <v>141</v>
      </c>
      <c r="H6" s="51" t="s">
        <v>141</v>
      </c>
      <c r="I6" s="51" t="s">
        <v>141</v>
      </c>
      <c r="J6" s="51" t="s">
        <v>141</v>
      </c>
      <c r="K6" s="68"/>
    </row>
    <row r="7" ht="22.8" customHeight="1" spans="1:11">
      <c r="A7" s="43"/>
      <c r="B7" s="55" t="s">
        <v>390</v>
      </c>
      <c r="C7" s="51" t="s">
        <v>801</v>
      </c>
      <c r="D7" s="52" t="s">
        <v>802</v>
      </c>
      <c r="E7" s="57">
        <v>650</v>
      </c>
      <c r="F7" s="52" t="s">
        <v>803</v>
      </c>
      <c r="G7" s="52" t="s">
        <v>803</v>
      </c>
      <c r="H7" s="52" t="s">
        <v>803</v>
      </c>
      <c r="I7" s="52" t="s">
        <v>803</v>
      </c>
      <c r="J7" s="51" t="s">
        <v>804</v>
      </c>
      <c r="K7" s="69"/>
    </row>
    <row r="8" ht="22.8" customHeight="1" spans="1:11">
      <c r="A8" s="43"/>
      <c r="B8" s="55" t="s">
        <v>390</v>
      </c>
      <c r="C8" s="51" t="s">
        <v>805</v>
      </c>
      <c r="D8" s="52" t="s">
        <v>806</v>
      </c>
      <c r="E8" s="57">
        <v>147</v>
      </c>
      <c r="F8" s="52" t="s">
        <v>803</v>
      </c>
      <c r="G8" s="52" t="s">
        <v>803</v>
      </c>
      <c r="H8" s="52" t="s">
        <v>803</v>
      </c>
      <c r="I8" s="52" t="s">
        <v>803</v>
      </c>
      <c r="J8" s="51" t="s">
        <v>807</v>
      </c>
      <c r="K8" s="69"/>
    </row>
    <row r="9" ht="9.75" customHeight="1" spans="1:11">
      <c r="A9" s="58"/>
      <c r="B9" s="58"/>
      <c r="C9" s="58"/>
      <c r="D9" s="66"/>
      <c r="E9" s="58"/>
      <c r="F9" s="58"/>
      <c r="G9" s="58"/>
      <c r="H9" s="58"/>
      <c r="I9" s="58"/>
      <c r="J9" s="58"/>
      <c r="K9" s="59"/>
    </row>
  </sheetData>
  <mergeCells count="3">
    <mergeCell ref="B2:J2"/>
    <mergeCell ref="B3:F3"/>
    <mergeCell ref="A7:A8"/>
  </mergeCells>
  <pageMargins left="0.75" right="0.75" top="0.270000010728836" bottom="0.270000010728836" header="0" footer="0"/>
  <pageSetup paperSize="9" scale="62"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 sqref="A1"/>
    </sheetView>
  </sheetViews>
  <sheetFormatPr defaultColWidth="10" defaultRowHeight="13.5" outlineLevelRow="7" outlineLevelCol="7"/>
  <cols>
    <col min="1" max="1" width="1.53333333333333" customWidth="1"/>
    <col min="2" max="2" width="48.725" customWidth="1"/>
    <col min="3" max="3" width="23.25" customWidth="1"/>
    <col min="4" max="5" width="16.4083333333333" customWidth="1"/>
    <col min="6" max="6" width="22.975" customWidth="1"/>
    <col min="7" max="7" width="31.6666666666667" customWidth="1"/>
    <col min="8" max="8" width="1.53333333333333" customWidth="1"/>
    <col min="9" max="9" width="9.76666666666667" customWidth="1"/>
  </cols>
  <sheetData>
    <row r="1" ht="16.35" customHeight="1" spans="1:8">
      <c r="A1" s="36"/>
      <c r="B1" s="37" t="s">
        <v>808</v>
      </c>
      <c r="C1" s="37"/>
      <c r="D1" s="37"/>
      <c r="E1" s="37"/>
      <c r="F1" s="37"/>
      <c r="G1" s="36"/>
      <c r="H1" s="38"/>
    </row>
    <row r="2" ht="22.8" customHeight="1" spans="1:8">
      <c r="A2" s="39"/>
      <c r="B2" s="39" t="s">
        <v>809</v>
      </c>
      <c r="C2" s="39"/>
      <c r="D2" s="39"/>
      <c r="E2" s="39"/>
      <c r="F2" s="39"/>
      <c r="G2" s="39"/>
      <c r="H2" s="38" t="s">
        <v>4</v>
      </c>
    </row>
    <row r="3" ht="19.55" customHeight="1" spans="1:8">
      <c r="A3" s="40"/>
      <c r="B3" s="41"/>
      <c r="C3" s="41"/>
      <c r="D3" s="41"/>
      <c r="E3" s="41"/>
      <c r="F3" s="41"/>
      <c r="G3" s="42" t="s">
        <v>6</v>
      </c>
      <c r="H3" s="38"/>
    </row>
    <row r="4" ht="46.25" customHeight="1" spans="1:8">
      <c r="A4" s="43"/>
      <c r="B4" s="44" t="s">
        <v>767</v>
      </c>
      <c r="C4" s="44" t="s">
        <v>810</v>
      </c>
      <c r="D4" s="44" t="s">
        <v>811</v>
      </c>
      <c r="E4" s="44" t="s">
        <v>812</v>
      </c>
      <c r="F4" s="44" t="s">
        <v>813</v>
      </c>
      <c r="G4" s="44" t="s">
        <v>814</v>
      </c>
      <c r="H4" s="38"/>
    </row>
    <row r="5" ht="22.8" customHeight="1" spans="1:8">
      <c r="A5" s="45"/>
      <c r="B5" s="46" t="s">
        <v>286</v>
      </c>
      <c r="C5" s="46" t="s">
        <v>141</v>
      </c>
      <c r="D5" s="47"/>
      <c r="E5" s="48"/>
      <c r="F5" s="48">
        <v>200</v>
      </c>
      <c r="G5" s="49" t="s">
        <v>141</v>
      </c>
      <c r="H5" s="50"/>
    </row>
    <row r="6" ht="22.8" customHeight="1" spans="1:8">
      <c r="A6" s="43"/>
      <c r="B6" s="51" t="s">
        <v>275</v>
      </c>
      <c r="C6" s="52" t="s">
        <v>141</v>
      </c>
      <c r="D6" s="53"/>
      <c r="E6" s="54"/>
      <c r="F6" s="54">
        <v>200</v>
      </c>
      <c r="G6" s="51" t="s">
        <v>141</v>
      </c>
      <c r="H6" s="38"/>
    </row>
    <row r="7" ht="22.8" customHeight="1" spans="1:8">
      <c r="A7" s="43"/>
      <c r="B7" s="55" t="s">
        <v>815</v>
      </c>
      <c r="C7" s="52" t="s">
        <v>816</v>
      </c>
      <c r="D7" s="56" t="s">
        <v>671</v>
      </c>
      <c r="E7" s="57">
        <v>25</v>
      </c>
      <c r="F7" s="57">
        <v>200</v>
      </c>
      <c r="G7" s="51" t="s">
        <v>817</v>
      </c>
      <c r="H7" s="38"/>
    </row>
    <row r="8" ht="9.75" customHeight="1" spans="1:8">
      <c r="A8" s="58"/>
      <c r="B8" s="58"/>
      <c r="C8" s="58"/>
      <c r="D8" s="58"/>
      <c r="E8" s="58"/>
      <c r="F8" s="58"/>
      <c r="G8" s="58"/>
      <c r="H8" s="59"/>
    </row>
  </sheetData>
  <mergeCells count="2">
    <mergeCell ref="B2:G2"/>
    <mergeCell ref="B3:F3"/>
  </mergeCells>
  <pageMargins left="0.75" right="0.75" top="0.270000010728836" bottom="0.270000010728836" header="0" footer="0"/>
  <pageSetup paperSize="9" scale="8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pane ySplit="1" topLeftCell="A2" activePane="bottomLeft" state="frozen"/>
      <selection/>
      <selection pane="bottomLeft" activeCell="G6" sqref="G6:K6"/>
    </sheetView>
  </sheetViews>
  <sheetFormatPr defaultColWidth="9" defaultRowHeight="14.25"/>
  <cols>
    <col min="1" max="4" width="9" style="2"/>
    <col min="5" max="5" width="8.125" style="2" customWidth="1"/>
    <col min="6" max="6" width="9" style="2" hidden="1" customWidth="1"/>
    <col min="7" max="10" width="9" style="2"/>
    <col min="11" max="11" width="35.125" style="2" customWidth="1"/>
    <col min="12" max="16384" width="9" style="2"/>
  </cols>
  <sheetData>
    <row r="1" s="1" customFormat="1" ht="3" customHeight="1" spans="3:11">
      <c r="C1" s="3"/>
      <c r="D1" s="3"/>
      <c r="E1" s="3"/>
      <c r="F1" s="3"/>
      <c r="G1" s="3"/>
      <c r="H1" s="3"/>
      <c r="I1" s="3"/>
      <c r="J1" s="3"/>
      <c r="K1" s="3"/>
    </row>
    <row r="2" s="1" customFormat="1" ht="22.5" spans="1:11">
      <c r="A2" s="4" t="s">
        <v>818</v>
      </c>
      <c r="B2" s="5"/>
      <c r="C2" s="5"/>
      <c r="D2" s="5"/>
      <c r="E2" s="5"/>
      <c r="F2" s="5"/>
      <c r="G2" s="5"/>
      <c r="H2" s="5"/>
      <c r="I2" s="5"/>
      <c r="J2" s="5"/>
      <c r="K2" s="30"/>
    </row>
    <row r="3" s="1" customFormat="1" ht="13.5" spans="1:11">
      <c r="A3" s="6" t="s">
        <v>819</v>
      </c>
      <c r="B3" s="7"/>
      <c r="C3" s="8"/>
      <c r="D3" s="8"/>
      <c r="E3" s="8"/>
      <c r="F3" s="8"/>
      <c r="G3" s="8"/>
      <c r="H3" s="8"/>
      <c r="I3" s="8"/>
      <c r="J3" s="8"/>
      <c r="K3" s="31"/>
    </row>
    <row r="4" s="1" customFormat="1" ht="15" customHeight="1" spans="1:11">
      <c r="A4" s="9" t="s">
        <v>820</v>
      </c>
      <c r="B4" s="10"/>
      <c r="C4" s="11" t="s">
        <v>821</v>
      </c>
      <c r="D4" s="11"/>
      <c r="E4" s="11"/>
      <c r="F4" s="11"/>
      <c r="G4" s="11"/>
      <c r="H4" s="11"/>
      <c r="I4" s="11"/>
      <c r="J4" s="32"/>
      <c r="K4" s="33"/>
    </row>
    <row r="5" s="1" customFormat="1" ht="19" customHeight="1" spans="1:11">
      <c r="A5" s="12" t="s">
        <v>822</v>
      </c>
      <c r="B5" s="12"/>
      <c r="C5" s="13" t="s">
        <v>823</v>
      </c>
      <c r="D5" s="14"/>
      <c r="E5" s="14"/>
      <c r="F5" s="15"/>
      <c r="G5" s="16" t="s">
        <v>824</v>
      </c>
      <c r="H5" s="16"/>
      <c r="I5" s="16"/>
      <c r="J5" s="16"/>
      <c r="K5" s="16"/>
    </row>
    <row r="6" s="1" customFormat="1" ht="93" customHeight="1" spans="1:11">
      <c r="A6" s="17"/>
      <c r="B6" s="18"/>
      <c r="C6" s="19" t="s">
        <v>825</v>
      </c>
      <c r="D6" s="19"/>
      <c r="E6" s="19"/>
      <c r="F6" s="19"/>
      <c r="G6" s="19" t="s">
        <v>826</v>
      </c>
      <c r="H6" s="19"/>
      <c r="I6" s="19"/>
      <c r="J6" s="19"/>
      <c r="K6" s="19"/>
    </row>
    <row r="7" s="1" customFormat="1" ht="25" customHeight="1" spans="1:11">
      <c r="A7" s="17"/>
      <c r="B7" s="18"/>
      <c r="C7" s="19" t="s">
        <v>827</v>
      </c>
      <c r="D7" s="19"/>
      <c r="E7" s="19"/>
      <c r="F7" s="19"/>
      <c r="G7" s="19" t="s">
        <v>828</v>
      </c>
      <c r="H7" s="19"/>
      <c r="I7" s="19"/>
      <c r="J7" s="19"/>
      <c r="K7" s="19"/>
    </row>
    <row r="8" s="1" customFormat="1" ht="25" customHeight="1" spans="1:11">
      <c r="A8" s="17"/>
      <c r="B8" s="18"/>
      <c r="C8" s="19" t="s">
        <v>829</v>
      </c>
      <c r="D8" s="19"/>
      <c r="E8" s="19"/>
      <c r="F8" s="19"/>
      <c r="G8" s="19" t="s">
        <v>830</v>
      </c>
      <c r="H8" s="19"/>
      <c r="I8" s="19"/>
      <c r="J8" s="19"/>
      <c r="K8" s="19"/>
    </row>
    <row r="9" s="1" customFormat="1" ht="25" customHeight="1" spans="1:11">
      <c r="A9" s="17"/>
      <c r="B9" s="18"/>
      <c r="C9" s="19" t="s">
        <v>831</v>
      </c>
      <c r="D9" s="19"/>
      <c r="E9" s="19"/>
      <c r="F9" s="19"/>
      <c r="G9" s="19" t="s">
        <v>832</v>
      </c>
      <c r="H9" s="19"/>
      <c r="I9" s="19"/>
      <c r="J9" s="19"/>
      <c r="K9" s="19"/>
    </row>
    <row r="10" s="1" customFormat="1" ht="25" customHeight="1" spans="1:11">
      <c r="A10" s="17"/>
      <c r="B10" s="18"/>
      <c r="C10" s="19" t="s">
        <v>833</v>
      </c>
      <c r="D10" s="19"/>
      <c r="E10" s="19"/>
      <c r="F10" s="19"/>
      <c r="G10" s="19" t="s">
        <v>834</v>
      </c>
      <c r="H10" s="19"/>
      <c r="I10" s="19"/>
      <c r="J10" s="19"/>
      <c r="K10" s="19"/>
    </row>
    <row r="11" s="1" customFormat="1" ht="25" customHeight="1" spans="1:11">
      <c r="A11" s="17"/>
      <c r="B11" s="18"/>
      <c r="C11" s="19" t="s">
        <v>835</v>
      </c>
      <c r="D11" s="19"/>
      <c r="E11" s="19"/>
      <c r="F11" s="19"/>
      <c r="G11" s="19" t="s">
        <v>836</v>
      </c>
      <c r="H11" s="19"/>
      <c r="I11" s="19"/>
      <c r="J11" s="19"/>
      <c r="K11" s="19"/>
    </row>
    <row r="12" s="1" customFormat="1" ht="25" customHeight="1" spans="1:11">
      <c r="A12" s="17"/>
      <c r="B12" s="18"/>
      <c r="C12" s="19" t="s">
        <v>837</v>
      </c>
      <c r="D12" s="19"/>
      <c r="E12" s="19"/>
      <c r="F12" s="19"/>
      <c r="G12" s="19" t="s">
        <v>838</v>
      </c>
      <c r="H12" s="19"/>
      <c r="I12" s="19"/>
      <c r="J12" s="19"/>
      <c r="K12" s="19"/>
    </row>
    <row r="13" s="1" customFormat="1" ht="25" customHeight="1" spans="1:11">
      <c r="A13" s="17"/>
      <c r="B13" s="18"/>
      <c r="C13" s="19" t="s">
        <v>839</v>
      </c>
      <c r="D13" s="19"/>
      <c r="E13" s="19"/>
      <c r="F13" s="19"/>
      <c r="G13" s="19" t="s">
        <v>840</v>
      </c>
      <c r="H13" s="19"/>
      <c r="I13" s="19"/>
      <c r="J13" s="19"/>
      <c r="K13" s="19"/>
    </row>
    <row r="14" s="1" customFormat="1" ht="25" customHeight="1" spans="1:11">
      <c r="A14" s="17"/>
      <c r="B14" s="18"/>
      <c r="C14" s="19" t="s">
        <v>841</v>
      </c>
      <c r="D14" s="19"/>
      <c r="E14" s="19"/>
      <c r="F14" s="19"/>
      <c r="G14" s="19" t="s">
        <v>842</v>
      </c>
      <c r="H14" s="19"/>
      <c r="I14" s="19"/>
      <c r="J14" s="19"/>
      <c r="K14" s="19"/>
    </row>
    <row r="15" s="1" customFormat="1" ht="96" customHeight="1" spans="1:11">
      <c r="A15" s="16" t="s">
        <v>843</v>
      </c>
      <c r="B15" s="20" t="s">
        <v>844</v>
      </c>
      <c r="C15" s="21" t="s">
        <v>845</v>
      </c>
      <c r="D15" s="21"/>
      <c r="E15" s="21"/>
      <c r="F15" s="21"/>
      <c r="G15" s="21"/>
      <c r="H15" s="21"/>
      <c r="I15" s="21"/>
      <c r="J15" s="21"/>
      <c r="K15" s="21"/>
    </row>
    <row r="16" s="1" customFormat="1" ht="20" customHeight="1" spans="1:11">
      <c r="A16" s="16"/>
      <c r="B16" s="22" t="s">
        <v>846</v>
      </c>
      <c r="C16" s="22"/>
      <c r="D16" s="22"/>
      <c r="E16" s="22"/>
      <c r="F16" s="22"/>
      <c r="G16" s="22"/>
      <c r="H16" s="22"/>
      <c r="I16" s="22"/>
      <c r="J16" s="22"/>
      <c r="K16" s="22"/>
    </row>
    <row r="17" s="1" customFormat="1" ht="30" customHeight="1" spans="1:11">
      <c r="A17" s="16"/>
      <c r="B17" s="16" t="s">
        <v>417</v>
      </c>
      <c r="C17" s="23" t="s">
        <v>418</v>
      </c>
      <c r="D17" s="24"/>
      <c r="E17" s="23" t="s">
        <v>847</v>
      </c>
      <c r="F17" s="25"/>
      <c r="G17" s="24"/>
      <c r="H17" s="16" t="s">
        <v>848</v>
      </c>
      <c r="I17" s="16" t="s">
        <v>849</v>
      </c>
      <c r="J17" s="16" t="s">
        <v>850</v>
      </c>
      <c r="K17" s="16" t="s">
        <v>423</v>
      </c>
    </row>
    <row r="18" s="1" customFormat="1" ht="30" customHeight="1" spans="1:11">
      <c r="A18" s="26"/>
      <c r="B18" s="27" t="s">
        <v>851</v>
      </c>
      <c r="C18" s="19" t="s">
        <v>852</v>
      </c>
      <c r="D18" s="19"/>
      <c r="E18" s="19" t="s">
        <v>853</v>
      </c>
      <c r="F18" s="19"/>
      <c r="G18" s="19"/>
      <c r="H18" s="28" t="s">
        <v>854</v>
      </c>
      <c r="I18" s="34" t="s">
        <v>713</v>
      </c>
      <c r="J18" s="35" t="s">
        <v>738</v>
      </c>
      <c r="K18" s="19" t="s">
        <v>433</v>
      </c>
    </row>
    <row r="19" s="1" customFormat="1" ht="30" customHeight="1" spans="1:11">
      <c r="A19" s="26"/>
      <c r="B19" s="27" t="s">
        <v>851</v>
      </c>
      <c r="C19" s="19" t="s">
        <v>852</v>
      </c>
      <c r="D19" s="19"/>
      <c r="E19" s="19" t="s">
        <v>855</v>
      </c>
      <c r="F19" s="19"/>
      <c r="G19" s="19"/>
      <c r="H19" s="28" t="s">
        <v>856</v>
      </c>
      <c r="I19" s="34" t="s">
        <v>431</v>
      </c>
      <c r="J19" s="35" t="s">
        <v>432</v>
      </c>
      <c r="K19" s="19" t="s">
        <v>433</v>
      </c>
    </row>
    <row r="20" s="1" customFormat="1" ht="30" customHeight="1" spans="1:11">
      <c r="A20" s="26"/>
      <c r="B20" s="27" t="s">
        <v>851</v>
      </c>
      <c r="C20" s="19" t="s">
        <v>852</v>
      </c>
      <c r="D20" s="19"/>
      <c r="E20" s="19" t="s">
        <v>857</v>
      </c>
      <c r="F20" s="19"/>
      <c r="G20" s="19"/>
      <c r="H20" s="28" t="s">
        <v>856</v>
      </c>
      <c r="I20" s="34" t="s">
        <v>720</v>
      </c>
      <c r="J20" s="35" t="s">
        <v>858</v>
      </c>
      <c r="K20" s="19" t="s">
        <v>433</v>
      </c>
    </row>
    <row r="21" s="1" customFormat="1" ht="30" customHeight="1" spans="1:11">
      <c r="A21" s="26"/>
      <c r="B21" s="27" t="s">
        <v>851</v>
      </c>
      <c r="C21" s="19" t="s">
        <v>859</v>
      </c>
      <c r="D21" s="19"/>
      <c r="E21" s="19" t="s">
        <v>860</v>
      </c>
      <c r="F21" s="19"/>
      <c r="G21" s="19"/>
      <c r="H21" s="28" t="s">
        <v>856</v>
      </c>
      <c r="I21" s="34" t="s">
        <v>431</v>
      </c>
      <c r="J21" s="35" t="s">
        <v>432</v>
      </c>
      <c r="K21" s="19" t="s">
        <v>433</v>
      </c>
    </row>
    <row r="22" s="1" customFormat="1" ht="30" customHeight="1" spans="1:11">
      <c r="A22" s="26"/>
      <c r="B22" s="27" t="s">
        <v>851</v>
      </c>
      <c r="C22" s="19" t="s">
        <v>861</v>
      </c>
      <c r="D22" s="19"/>
      <c r="E22" s="19" t="s">
        <v>862</v>
      </c>
      <c r="F22" s="19"/>
      <c r="G22" s="19"/>
      <c r="H22" s="28" t="s">
        <v>856</v>
      </c>
      <c r="I22" s="34" t="s">
        <v>457</v>
      </c>
      <c r="J22" s="35" t="s">
        <v>458</v>
      </c>
      <c r="K22" s="19" t="s">
        <v>433</v>
      </c>
    </row>
    <row r="23" s="1" customFormat="1" ht="30" customHeight="1" spans="1:11">
      <c r="A23" s="26"/>
      <c r="B23" s="27" t="s">
        <v>863</v>
      </c>
      <c r="C23" s="19" t="s">
        <v>864</v>
      </c>
      <c r="D23" s="19"/>
      <c r="E23" s="19" t="s">
        <v>865</v>
      </c>
      <c r="F23" s="19"/>
      <c r="G23" s="19"/>
      <c r="H23" s="28" t="s">
        <v>856</v>
      </c>
      <c r="I23" s="34" t="s">
        <v>431</v>
      </c>
      <c r="J23" s="35" t="s">
        <v>432</v>
      </c>
      <c r="K23" s="19" t="s">
        <v>433</v>
      </c>
    </row>
    <row r="24" s="1" customFormat="1" ht="30" customHeight="1" spans="1:11">
      <c r="A24" s="26"/>
      <c r="B24" s="27" t="s">
        <v>863</v>
      </c>
      <c r="C24" s="19" t="s">
        <v>866</v>
      </c>
      <c r="D24" s="19"/>
      <c r="E24" s="19" t="s">
        <v>867</v>
      </c>
      <c r="F24" s="19"/>
      <c r="G24" s="19"/>
      <c r="H24" s="28" t="s">
        <v>856</v>
      </c>
      <c r="I24" s="34" t="s">
        <v>431</v>
      </c>
      <c r="J24" s="35" t="s">
        <v>432</v>
      </c>
      <c r="K24" s="19" t="s">
        <v>433</v>
      </c>
    </row>
    <row r="25" s="1" customFormat="1" ht="30" customHeight="1" spans="1:11">
      <c r="A25" s="26"/>
      <c r="B25" s="27" t="s">
        <v>863</v>
      </c>
      <c r="C25" s="19" t="s">
        <v>868</v>
      </c>
      <c r="D25" s="19"/>
      <c r="E25" s="19" t="s">
        <v>869</v>
      </c>
      <c r="F25" s="19"/>
      <c r="G25" s="19"/>
      <c r="H25" s="28" t="s">
        <v>856</v>
      </c>
      <c r="I25" s="34" t="s">
        <v>457</v>
      </c>
      <c r="J25" s="35" t="s">
        <v>458</v>
      </c>
      <c r="K25" s="19" t="s">
        <v>433</v>
      </c>
    </row>
    <row r="26" s="1" customFormat="1" ht="30" customHeight="1" spans="1:11">
      <c r="A26" s="26"/>
      <c r="B26" s="27" t="s">
        <v>870</v>
      </c>
      <c r="C26" s="19" t="s">
        <v>871</v>
      </c>
      <c r="D26" s="19"/>
      <c r="E26" s="19" t="s">
        <v>872</v>
      </c>
      <c r="F26" s="19"/>
      <c r="G26" s="19"/>
      <c r="H26" s="28" t="s">
        <v>856</v>
      </c>
      <c r="I26" s="34" t="s">
        <v>431</v>
      </c>
      <c r="J26" s="35" t="s">
        <v>432</v>
      </c>
      <c r="K26" s="19" t="s">
        <v>433</v>
      </c>
    </row>
    <row r="27" s="1" customFormat="1" ht="20" customHeight="1" spans="1:11">
      <c r="A27" s="20" t="s">
        <v>873</v>
      </c>
      <c r="B27" s="21" t="s">
        <v>141</v>
      </c>
      <c r="C27" s="29"/>
      <c r="D27" s="29"/>
      <c r="E27" s="29"/>
      <c r="F27" s="29"/>
      <c r="G27" s="29"/>
      <c r="H27" s="21"/>
      <c r="I27" s="21"/>
      <c r="J27" s="21"/>
      <c r="K27" s="21"/>
    </row>
  </sheetData>
  <mergeCells count="50">
    <mergeCell ref="A2:K2"/>
    <mergeCell ref="A3:K3"/>
    <mergeCell ref="A4:B4"/>
    <mergeCell ref="C4:I4"/>
    <mergeCell ref="J4:K4"/>
    <mergeCell ref="C5:F5"/>
    <mergeCell ref="G5:K5"/>
    <mergeCell ref="C6:F6"/>
    <mergeCell ref="G6:K6"/>
    <mergeCell ref="C7:F7"/>
    <mergeCell ref="G7:K7"/>
    <mergeCell ref="C8:F8"/>
    <mergeCell ref="G8:K8"/>
    <mergeCell ref="C9:F9"/>
    <mergeCell ref="G9:K9"/>
    <mergeCell ref="C10:F10"/>
    <mergeCell ref="G10:K10"/>
    <mergeCell ref="C11:F11"/>
    <mergeCell ref="G11:K11"/>
    <mergeCell ref="C12:F12"/>
    <mergeCell ref="G12:K12"/>
    <mergeCell ref="C13:F13"/>
    <mergeCell ref="G13:K13"/>
    <mergeCell ref="C14:F14"/>
    <mergeCell ref="G14:K14"/>
    <mergeCell ref="C15:K15"/>
    <mergeCell ref="B16:K16"/>
    <mergeCell ref="C17:D17"/>
    <mergeCell ref="E17:G17"/>
    <mergeCell ref="C18:D18"/>
    <mergeCell ref="E18:G18"/>
    <mergeCell ref="C19:D19"/>
    <mergeCell ref="E19:G19"/>
    <mergeCell ref="C20:D20"/>
    <mergeCell ref="E20:G20"/>
    <mergeCell ref="C21:D21"/>
    <mergeCell ref="E21:G21"/>
    <mergeCell ref="C22:D22"/>
    <mergeCell ref="E22:G22"/>
    <mergeCell ref="C23:D23"/>
    <mergeCell ref="E23:G23"/>
    <mergeCell ref="C24:D24"/>
    <mergeCell ref="E24:G24"/>
    <mergeCell ref="C25:D25"/>
    <mergeCell ref="E25:G25"/>
    <mergeCell ref="C26:D26"/>
    <mergeCell ref="E26:G26"/>
    <mergeCell ref="B27:K27"/>
    <mergeCell ref="A15:A26"/>
    <mergeCell ref="A5:B14"/>
  </mergeCells>
  <pageMargins left="0.75" right="0.75" top="1.45625" bottom="0.270000010728836" header="0" footer="0"/>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pageSetUpPr fitToPage="1"/>
  </sheetPr>
  <dimension ref="A1:K19"/>
  <sheetViews>
    <sheetView workbookViewId="0">
      <selection activeCell="H14" sqref="H14"/>
    </sheetView>
  </sheetViews>
  <sheetFormatPr defaultColWidth="10" defaultRowHeight="13.5"/>
  <cols>
    <col min="1" max="1" width="1.53333333333333" customWidth="1"/>
    <col min="2" max="2" width="33.3416666666667" customWidth="1"/>
    <col min="3" max="3" width="16.4083333333333" customWidth="1"/>
    <col min="4" max="4" width="27.25" customWidth="1"/>
    <col min="5" max="10" width="16.4083333333333" customWidth="1"/>
    <col min="11" max="11" width="1.53333333333333" customWidth="1"/>
    <col min="12" max="13" width="9.76666666666667" customWidth="1"/>
  </cols>
  <sheetData>
    <row r="1" ht="16.25" customHeight="1" spans="1:11">
      <c r="A1" s="113"/>
      <c r="B1" s="74" t="s">
        <v>2</v>
      </c>
      <c r="C1" s="73"/>
      <c r="D1" s="102"/>
      <c r="E1" s="73" t="s">
        <v>3</v>
      </c>
      <c r="F1" s="73" t="s">
        <v>3</v>
      </c>
      <c r="G1" s="73" t="s">
        <v>3</v>
      </c>
      <c r="H1" s="73" t="s">
        <v>3</v>
      </c>
      <c r="I1" s="73" t="s">
        <v>3</v>
      </c>
      <c r="J1" s="73" t="s">
        <v>3</v>
      </c>
      <c r="K1" s="38" t="s">
        <v>4</v>
      </c>
    </row>
    <row r="2" ht="22.8" customHeight="1" spans="1:11">
      <c r="A2" s="79"/>
      <c r="B2" s="39" t="s">
        <v>5</v>
      </c>
      <c r="C2" s="39"/>
      <c r="D2" s="39"/>
      <c r="K2" s="38"/>
    </row>
    <row r="3" ht="19.55" customHeight="1" spans="1:11">
      <c r="A3" s="79"/>
      <c r="B3" s="77"/>
      <c r="C3" s="77"/>
      <c r="D3" s="86"/>
      <c r="E3" s="78"/>
      <c r="F3" s="78"/>
      <c r="G3" s="78"/>
      <c r="H3" s="78"/>
      <c r="I3" s="78"/>
      <c r="J3" s="78" t="s">
        <v>6</v>
      </c>
      <c r="K3" s="38"/>
    </row>
    <row r="4" ht="24.4" customHeight="1" spans="1:11">
      <c r="A4" s="79"/>
      <c r="B4" s="87" t="s">
        <v>7</v>
      </c>
      <c r="C4" s="87"/>
      <c r="D4" s="87" t="s">
        <v>8</v>
      </c>
      <c r="E4" s="87"/>
      <c r="F4" s="87"/>
      <c r="G4" s="87"/>
      <c r="H4" s="87"/>
      <c r="I4" s="87"/>
      <c r="J4" s="87"/>
      <c r="K4" s="38"/>
    </row>
    <row r="5" ht="24.4" customHeight="1" spans="1:11">
      <c r="A5" s="79"/>
      <c r="B5" s="87" t="s">
        <v>9</v>
      </c>
      <c r="C5" s="87" t="s">
        <v>10</v>
      </c>
      <c r="D5" s="87" t="s">
        <v>9</v>
      </c>
      <c r="E5" s="87" t="s">
        <v>10</v>
      </c>
      <c r="F5" s="87"/>
      <c r="G5" s="87"/>
      <c r="H5" s="87"/>
      <c r="I5" s="87"/>
      <c r="J5" s="87"/>
      <c r="K5" s="38"/>
    </row>
    <row r="6" ht="24.4" customHeight="1" spans="1:11">
      <c r="A6" s="96"/>
      <c r="B6" s="87"/>
      <c r="C6" s="87"/>
      <c r="D6" s="87"/>
      <c r="E6" s="87" t="s">
        <v>11</v>
      </c>
      <c r="F6" s="114" t="s">
        <v>12</v>
      </c>
      <c r="G6" s="114" t="s">
        <v>13</v>
      </c>
      <c r="H6" s="114" t="s">
        <v>14</v>
      </c>
      <c r="I6" s="114" t="s">
        <v>15</v>
      </c>
      <c r="J6" s="87" t="s">
        <v>16</v>
      </c>
      <c r="K6" s="38"/>
    </row>
    <row r="7" ht="22.8" customHeight="1" spans="1:11">
      <c r="A7" s="115"/>
      <c r="B7" s="90" t="s">
        <v>17</v>
      </c>
      <c r="C7" s="57">
        <v>7943.47</v>
      </c>
      <c r="D7" s="98" t="s">
        <v>18</v>
      </c>
      <c r="E7" s="57">
        <v>207.56</v>
      </c>
      <c r="F7" s="57">
        <v>207.56</v>
      </c>
      <c r="G7" s="57"/>
      <c r="H7" s="57"/>
      <c r="I7" s="57"/>
      <c r="J7" s="57"/>
      <c r="K7" s="68"/>
    </row>
    <row r="8" ht="22.8" customHeight="1" spans="1:11">
      <c r="A8" s="115"/>
      <c r="B8" s="90" t="s">
        <v>19</v>
      </c>
      <c r="C8" s="57">
        <v>12684.54</v>
      </c>
      <c r="D8" s="98" t="s">
        <v>20</v>
      </c>
      <c r="E8" s="57">
        <v>52.03</v>
      </c>
      <c r="F8" s="57">
        <v>52.03</v>
      </c>
      <c r="G8" s="57"/>
      <c r="H8" s="57"/>
      <c r="I8" s="57"/>
      <c r="J8" s="57"/>
      <c r="K8" s="68"/>
    </row>
    <row r="9" ht="22.8" customHeight="1" spans="1:11">
      <c r="A9" s="115"/>
      <c r="B9" s="90" t="s">
        <v>21</v>
      </c>
      <c r="C9" s="57"/>
      <c r="D9" s="98" t="s">
        <v>22</v>
      </c>
      <c r="E9" s="57">
        <v>20051.36</v>
      </c>
      <c r="F9" s="57">
        <v>7366.81</v>
      </c>
      <c r="G9" s="57">
        <v>12684.54</v>
      </c>
      <c r="H9" s="57"/>
      <c r="I9" s="57"/>
      <c r="J9" s="57"/>
      <c r="K9" s="68"/>
    </row>
    <row r="10" ht="22.8" customHeight="1" spans="1:11">
      <c r="A10" s="115"/>
      <c r="B10" s="90" t="s">
        <v>23</v>
      </c>
      <c r="C10" s="57"/>
      <c r="D10" s="98" t="s">
        <v>24</v>
      </c>
      <c r="E10" s="57">
        <v>307.06</v>
      </c>
      <c r="F10" s="57">
        <v>307.06</v>
      </c>
      <c r="G10" s="57"/>
      <c r="H10" s="57"/>
      <c r="I10" s="57"/>
      <c r="J10" s="57"/>
      <c r="K10" s="68"/>
    </row>
    <row r="11" ht="22.8" customHeight="1" spans="1:11">
      <c r="A11" s="115"/>
      <c r="B11" s="90" t="s">
        <v>25</v>
      </c>
      <c r="C11" s="57"/>
      <c r="D11" s="98" t="s">
        <v>26</v>
      </c>
      <c r="E11" s="57">
        <v>10</v>
      </c>
      <c r="F11" s="57">
        <v>10</v>
      </c>
      <c r="G11" s="57"/>
      <c r="H11" s="57"/>
      <c r="I11" s="57"/>
      <c r="J11" s="57"/>
      <c r="K11" s="68"/>
    </row>
    <row r="12" ht="22.8" customHeight="1" spans="1:11">
      <c r="A12" s="115"/>
      <c r="B12" s="90" t="s">
        <v>27</v>
      </c>
      <c r="C12" s="57"/>
      <c r="D12" s="90" t="s">
        <v>28</v>
      </c>
      <c r="E12" s="57"/>
      <c r="F12" s="57"/>
      <c r="G12" s="57"/>
      <c r="H12" s="57"/>
      <c r="I12" s="57"/>
      <c r="J12" s="57"/>
      <c r="K12" s="68"/>
    </row>
    <row r="13" ht="22.8" customHeight="1" spans="1:11">
      <c r="A13" s="115"/>
      <c r="B13" s="90" t="s">
        <v>29</v>
      </c>
      <c r="C13" s="57"/>
      <c r="D13" s="90" t="s">
        <v>28</v>
      </c>
      <c r="E13" s="57"/>
      <c r="F13" s="57"/>
      <c r="G13" s="57"/>
      <c r="H13" s="57"/>
      <c r="I13" s="57"/>
      <c r="J13" s="57"/>
      <c r="K13" s="68"/>
    </row>
    <row r="14" ht="22.8" customHeight="1" spans="1:11">
      <c r="A14" s="115"/>
      <c r="B14" s="90" t="s">
        <v>30</v>
      </c>
      <c r="C14" s="57"/>
      <c r="D14" s="90" t="s">
        <v>28</v>
      </c>
      <c r="E14" s="57"/>
      <c r="F14" s="57"/>
      <c r="G14" s="57"/>
      <c r="H14" s="57"/>
      <c r="I14" s="57"/>
      <c r="J14" s="57"/>
      <c r="K14" s="68"/>
    </row>
    <row r="15" ht="22.8" customHeight="1" spans="1:11">
      <c r="A15" s="115"/>
      <c r="B15" s="90" t="s">
        <v>31</v>
      </c>
      <c r="C15" s="57"/>
      <c r="D15" s="90" t="s">
        <v>28</v>
      </c>
      <c r="E15" s="57"/>
      <c r="F15" s="57"/>
      <c r="G15" s="57"/>
      <c r="H15" s="57"/>
      <c r="I15" s="57"/>
      <c r="J15" s="57"/>
      <c r="K15" s="68"/>
    </row>
    <row r="16" ht="22.8" customHeight="1" spans="1:11">
      <c r="A16" s="115"/>
      <c r="B16" s="62" t="s">
        <v>32</v>
      </c>
      <c r="C16" s="63">
        <v>20628.01</v>
      </c>
      <c r="D16" s="62" t="s">
        <v>33</v>
      </c>
      <c r="E16" s="63">
        <v>20628.01</v>
      </c>
      <c r="F16" s="63">
        <v>7943.47</v>
      </c>
      <c r="G16" s="63">
        <v>12684.54</v>
      </c>
      <c r="H16" s="63"/>
      <c r="I16" s="63"/>
      <c r="J16" s="63"/>
      <c r="K16" s="68"/>
    </row>
    <row r="17" ht="22.8" customHeight="1" spans="1:11">
      <c r="A17" s="115"/>
      <c r="B17" s="90" t="s">
        <v>34</v>
      </c>
      <c r="C17" s="57"/>
      <c r="D17" s="90" t="s">
        <v>35</v>
      </c>
      <c r="E17" s="57"/>
      <c r="F17" s="57"/>
      <c r="G17" s="57"/>
      <c r="H17" s="57"/>
      <c r="I17" s="57"/>
      <c r="J17" s="57"/>
      <c r="K17" s="68"/>
    </row>
    <row r="18" ht="22.8" customHeight="1" spans="1:11">
      <c r="A18" s="115"/>
      <c r="B18" s="62" t="s">
        <v>36</v>
      </c>
      <c r="C18" s="63">
        <v>20628.01</v>
      </c>
      <c r="D18" s="62" t="s">
        <v>37</v>
      </c>
      <c r="E18" s="63">
        <v>20628.01</v>
      </c>
      <c r="F18" s="63">
        <v>7943.47</v>
      </c>
      <c r="G18" s="63">
        <v>12684.54</v>
      </c>
      <c r="H18" s="63"/>
      <c r="I18" s="63"/>
      <c r="J18" s="63"/>
      <c r="K18" s="68"/>
    </row>
    <row r="19" ht="9.75" customHeight="1" spans="1:11">
      <c r="A19" s="82"/>
      <c r="B19" s="82"/>
      <c r="C19" s="82"/>
      <c r="D19" s="82"/>
      <c r="E19" s="82"/>
      <c r="F19" s="82"/>
      <c r="G19" s="82"/>
      <c r="H19" s="82"/>
      <c r="I19" s="82"/>
      <c r="J19" s="82"/>
      <c r="K19" s="59"/>
    </row>
  </sheetData>
  <mergeCells count="9">
    <mergeCell ref="B2:D2"/>
    <mergeCell ref="B3:C3"/>
    <mergeCell ref="B4:C4"/>
    <mergeCell ref="D4:J4"/>
    <mergeCell ref="E5:J5"/>
    <mergeCell ref="A7:A15"/>
    <mergeCell ref="B5:B6"/>
    <mergeCell ref="C5:C6"/>
    <mergeCell ref="D5:D6"/>
  </mergeCells>
  <pageMargins left="0.75" right="0.75" top="0.270000010728836" bottom="0.270000010728836" header="0" footer="0"/>
  <pageSetup paperSize="9" scale="7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J53"/>
  <sheetViews>
    <sheetView workbookViewId="0">
      <selection activeCell="D46" sqref="D46"/>
    </sheetView>
  </sheetViews>
  <sheetFormatPr defaultColWidth="10" defaultRowHeight="13.5"/>
  <cols>
    <col min="1" max="1" width="1.53333333333333" customWidth="1"/>
    <col min="2" max="2" width="18.3583333333333" customWidth="1"/>
    <col min="3" max="3" width="41.0333333333333" customWidth="1"/>
    <col min="4" max="6" width="16.4083333333333" customWidth="1"/>
    <col min="7" max="8" width="20.375" customWidth="1"/>
    <col min="9" max="9" width="20.8083333333333" customWidth="1"/>
    <col min="10" max="10" width="1.53333333333333" customWidth="1"/>
    <col min="11" max="11" width="9.76666666666667" customWidth="1"/>
  </cols>
  <sheetData>
    <row r="1" ht="16.35" customHeight="1" spans="1:10">
      <c r="A1" s="79"/>
      <c r="B1" s="74" t="s">
        <v>38</v>
      </c>
      <c r="C1" s="74"/>
      <c r="D1" s="36"/>
      <c r="E1" s="36"/>
      <c r="F1" s="36"/>
      <c r="G1" s="36"/>
      <c r="I1" s="36"/>
      <c r="J1" s="83"/>
    </row>
    <row r="2" ht="22.8" customHeight="1" spans="1:10">
      <c r="A2" s="79"/>
      <c r="B2" s="39" t="s">
        <v>39</v>
      </c>
      <c r="C2" s="39"/>
      <c r="D2" s="39"/>
      <c r="E2" s="39"/>
      <c r="F2" s="39"/>
      <c r="G2" s="39"/>
      <c r="H2" s="39"/>
      <c r="I2" s="39"/>
      <c r="J2" s="83" t="s">
        <v>4</v>
      </c>
    </row>
    <row r="3" ht="19.55" customHeight="1" spans="1:10">
      <c r="A3" s="79"/>
      <c r="B3" s="77"/>
      <c r="C3" s="77"/>
      <c r="D3" s="76"/>
      <c r="E3" s="76"/>
      <c r="F3" s="76"/>
      <c r="G3" s="78"/>
      <c r="I3" s="78" t="s">
        <v>6</v>
      </c>
      <c r="J3" s="83"/>
    </row>
    <row r="4" ht="24.4" customHeight="1" spans="1:10">
      <c r="A4" s="79"/>
      <c r="B4" s="80" t="s">
        <v>40</v>
      </c>
      <c r="C4" s="80" t="s">
        <v>41</v>
      </c>
      <c r="D4" s="80" t="s">
        <v>11</v>
      </c>
      <c r="E4" s="80" t="s">
        <v>42</v>
      </c>
      <c r="F4" s="110" t="s">
        <v>43</v>
      </c>
      <c r="G4" s="110"/>
      <c r="H4" s="110"/>
      <c r="I4" s="110"/>
      <c r="J4" s="83"/>
    </row>
    <row r="5" ht="24.4" customHeight="1" spans="1:10">
      <c r="A5" s="96"/>
      <c r="B5" s="80"/>
      <c r="C5" s="80"/>
      <c r="D5" s="80"/>
      <c r="E5" s="80"/>
      <c r="F5" s="111"/>
      <c r="G5" s="80" t="s">
        <v>44</v>
      </c>
      <c r="H5" s="80"/>
      <c r="I5" s="80"/>
      <c r="J5" s="83"/>
    </row>
    <row r="6" ht="24.4" customHeight="1" spans="1:10">
      <c r="A6" s="96"/>
      <c r="B6" s="80"/>
      <c r="C6" s="80"/>
      <c r="D6" s="80"/>
      <c r="E6" s="80"/>
      <c r="F6" s="111"/>
      <c r="G6" s="80" t="s">
        <v>45</v>
      </c>
      <c r="H6" s="80" t="s">
        <v>46</v>
      </c>
      <c r="I6" s="80" t="s">
        <v>47</v>
      </c>
      <c r="J6" s="70"/>
    </row>
    <row r="7" ht="22.8" customHeight="1" spans="1:10">
      <c r="A7" s="81"/>
      <c r="B7" s="46" t="s">
        <v>48</v>
      </c>
      <c r="C7" s="46"/>
      <c r="D7" s="89">
        <v>20628.01</v>
      </c>
      <c r="E7" s="89">
        <v>7304.16</v>
      </c>
      <c r="F7" s="89">
        <v>13323.85</v>
      </c>
      <c r="G7" s="89"/>
      <c r="H7" s="89"/>
      <c r="I7" s="89"/>
      <c r="J7" s="112"/>
    </row>
    <row r="8" ht="22.8" customHeight="1" spans="1:10">
      <c r="A8" s="96"/>
      <c r="B8" s="98" t="s">
        <v>49</v>
      </c>
      <c r="C8" s="98" t="s">
        <v>18</v>
      </c>
      <c r="D8" s="91">
        <v>207.56</v>
      </c>
      <c r="E8" s="91">
        <v>207.56</v>
      </c>
      <c r="F8" s="91"/>
      <c r="G8" s="91"/>
      <c r="H8" s="91"/>
      <c r="I8" s="91"/>
      <c r="J8" s="83"/>
    </row>
    <row r="9" ht="22.8" customHeight="1" spans="1:10">
      <c r="A9" s="96"/>
      <c r="B9" s="98" t="s">
        <v>50</v>
      </c>
      <c r="C9" s="98" t="s">
        <v>51</v>
      </c>
      <c r="D9" s="91">
        <v>196.52</v>
      </c>
      <c r="E9" s="91">
        <v>196.52</v>
      </c>
      <c r="F9" s="91"/>
      <c r="G9" s="91"/>
      <c r="H9" s="91"/>
      <c r="I9" s="91"/>
      <c r="J9" s="83"/>
    </row>
    <row r="10" ht="22.8" customHeight="1" spans="1:10">
      <c r="A10" s="96"/>
      <c r="B10" s="98" t="s">
        <v>52</v>
      </c>
      <c r="C10" s="98" t="s">
        <v>53</v>
      </c>
      <c r="D10" s="91">
        <v>131.02</v>
      </c>
      <c r="E10" s="91">
        <v>131.02</v>
      </c>
      <c r="F10" s="91"/>
      <c r="G10" s="91"/>
      <c r="H10" s="91"/>
      <c r="I10" s="91"/>
      <c r="J10" s="70"/>
    </row>
    <row r="11" ht="22.8" customHeight="1" spans="1:10">
      <c r="A11" s="96"/>
      <c r="B11" s="98" t="s">
        <v>54</v>
      </c>
      <c r="C11" s="98" t="s">
        <v>55</v>
      </c>
      <c r="D11" s="91">
        <v>65.51</v>
      </c>
      <c r="E11" s="91">
        <v>65.51</v>
      </c>
      <c r="F11" s="91"/>
      <c r="G11" s="91"/>
      <c r="H11" s="91"/>
      <c r="I11" s="91"/>
      <c r="J11" s="70"/>
    </row>
    <row r="12" ht="22.8" customHeight="1" spans="2:10">
      <c r="B12" s="98" t="s">
        <v>56</v>
      </c>
      <c r="C12" s="98" t="s">
        <v>57</v>
      </c>
      <c r="D12" s="91">
        <v>4.38</v>
      </c>
      <c r="E12" s="91">
        <v>4.38</v>
      </c>
      <c r="F12" s="91"/>
      <c r="G12" s="91"/>
      <c r="H12" s="91"/>
      <c r="I12" s="91"/>
      <c r="J12" s="83"/>
    </row>
    <row r="13" ht="22.8" customHeight="1" spans="1:10">
      <c r="A13" s="96"/>
      <c r="B13" s="98" t="s">
        <v>58</v>
      </c>
      <c r="C13" s="98" t="s">
        <v>59</v>
      </c>
      <c r="D13" s="91">
        <v>4.38</v>
      </c>
      <c r="E13" s="91">
        <v>4.38</v>
      </c>
      <c r="F13" s="91"/>
      <c r="G13" s="91"/>
      <c r="H13" s="91"/>
      <c r="I13" s="91"/>
      <c r="J13" s="70"/>
    </row>
    <row r="14" ht="22.8" customHeight="1" spans="2:10">
      <c r="B14" s="98" t="s">
        <v>60</v>
      </c>
      <c r="C14" s="98" t="s">
        <v>61</v>
      </c>
      <c r="D14" s="91">
        <v>6.65</v>
      </c>
      <c r="E14" s="91">
        <v>6.65</v>
      </c>
      <c r="F14" s="91"/>
      <c r="G14" s="91"/>
      <c r="H14" s="91"/>
      <c r="I14" s="91"/>
      <c r="J14" s="83"/>
    </row>
    <row r="15" ht="22.8" customHeight="1" spans="1:10">
      <c r="A15" s="96"/>
      <c r="B15" s="98" t="s">
        <v>62</v>
      </c>
      <c r="C15" s="98" t="s">
        <v>61</v>
      </c>
      <c r="D15" s="91">
        <v>6.65</v>
      </c>
      <c r="E15" s="91">
        <v>6.65</v>
      </c>
      <c r="F15" s="91"/>
      <c r="G15" s="91"/>
      <c r="H15" s="91"/>
      <c r="I15" s="91"/>
      <c r="J15" s="70"/>
    </row>
    <row r="16" ht="22.8" customHeight="1" spans="2:10">
      <c r="B16" s="98" t="s">
        <v>63</v>
      </c>
      <c r="C16" s="98" t="s">
        <v>20</v>
      </c>
      <c r="D16" s="91">
        <v>52.03</v>
      </c>
      <c r="E16" s="91">
        <v>52.03</v>
      </c>
      <c r="F16" s="91"/>
      <c r="G16" s="91"/>
      <c r="H16" s="91"/>
      <c r="I16" s="91"/>
      <c r="J16" s="83"/>
    </row>
    <row r="17" ht="22.8" customHeight="1" spans="1:10">
      <c r="A17" s="96"/>
      <c r="B17" s="98" t="s">
        <v>64</v>
      </c>
      <c r="C17" s="98" t="s">
        <v>65</v>
      </c>
      <c r="D17" s="91">
        <v>52.03</v>
      </c>
      <c r="E17" s="91">
        <v>52.03</v>
      </c>
      <c r="F17" s="91"/>
      <c r="G17" s="91"/>
      <c r="H17" s="91"/>
      <c r="I17" s="91"/>
      <c r="J17" s="83"/>
    </row>
    <row r="18" ht="22.8" customHeight="1" spans="1:10">
      <c r="A18" s="96"/>
      <c r="B18" s="98" t="s">
        <v>66</v>
      </c>
      <c r="C18" s="98" t="s">
        <v>67</v>
      </c>
      <c r="D18" s="91">
        <v>9.71</v>
      </c>
      <c r="E18" s="91">
        <v>9.71</v>
      </c>
      <c r="F18" s="91"/>
      <c r="G18" s="91"/>
      <c r="H18" s="91"/>
      <c r="I18" s="91"/>
      <c r="J18" s="70"/>
    </row>
    <row r="19" ht="22.8" customHeight="1" spans="1:10">
      <c r="A19" s="96"/>
      <c r="B19" s="98" t="s">
        <v>68</v>
      </c>
      <c r="C19" s="98" t="s">
        <v>69</v>
      </c>
      <c r="D19" s="91">
        <v>42.31</v>
      </c>
      <c r="E19" s="91">
        <v>42.31</v>
      </c>
      <c r="F19" s="91"/>
      <c r="G19" s="91"/>
      <c r="H19" s="91"/>
      <c r="I19" s="91"/>
      <c r="J19" s="70"/>
    </row>
    <row r="20" ht="22.8" customHeight="1" spans="2:10">
      <c r="B20" s="98" t="s">
        <v>70</v>
      </c>
      <c r="C20" s="98" t="s">
        <v>22</v>
      </c>
      <c r="D20" s="91">
        <v>20051.36</v>
      </c>
      <c r="E20" s="91">
        <v>6866.01</v>
      </c>
      <c r="F20" s="91">
        <v>13185.35</v>
      </c>
      <c r="G20" s="91"/>
      <c r="H20" s="91"/>
      <c r="I20" s="91"/>
      <c r="J20" s="83"/>
    </row>
    <row r="21" ht="22.8" customHeight="1" spans="1:10">
      <c r="A21" s="96"/>
      <c r="B21" s="98" t="s">
        <v>71</v>
      </c>
      <c r="C21" s="98" t="s">
        <v>72</v>
      </c>
      <c r="D21" s="91">
        <v>634.46</v>
      </c>
      <c r="E21" s="91">
        <v>471.34</v>
      </c>
      <c r="F21" s="91">
        <v>163.12</v>
      </c>
      <c r="G21" s="91"/>
      <c r="H21" s="91"/>
      <c r="I21" s="91"/>
      <c r="J21" s="83"/>
    </row>
    <row r="22" ht="22.8" customHeight="1" spans="1:10">
      <c r="A22" s="96"/>
      <c r="B22" s="98" t="s">
        <v>73</v>
      </c>
      <c r="C22" s="98" t="s">
        <v>74</v>
      </c>
      <c r="D22" s="91">
        <v>249.74</v>
      </c>
      <c r="E22" s="91">
        <v>249.74</v>
      </c>
      <c r="F22" s="91"/>
      <c r="G22" s="91"/>
      <c r="H22" s="91"/>
      <c r="I22" s="91"/>
      <c r="J22" s="70"/>
    </row>
    <row r="23" ht="22.8" customHeight="1" spans="1:10">
      <c r="A23" s="96"/>
      <c r="B23" s="98" t="s">
        <v>75</v>
      </c>
      <c r="C23" s="98" t="s">
        <v>76</v>
      </c>
      <c r="D23" s="91">
        <v>364.72</v>
      </c>
      <c r="E23" s="91">
        <v>221.6</v>
      </c>
      <c r="F23" s="91">
        <v>143.12</v>
      </c>
      <c r="G23" s="91"/>
      <c r="H23" s="91"/>
      <c r="I23" s="91"/>
      <c r="J23" s="70"/>
    </row>
    <row r="24" ht="22.8" customHeight="1" spans="1:10">
      <c r="A24" s="96"/>
      <c r="B24" s="98" t="s">
        <v>77</v>
      </c>
      <c r="C24" s="98" t="s">
        <v>78</v>
      </c>
      <c r="D24" s="91">
        <v>20</v>
      </c>
      <c r="E24" s="91"/>
      <c r="F24" s="91">
        <v>20</v>
      </c>
      <c r="G24" s="91"/>
      <c r="H24" s="91"/>
      <c r="I24" s="91"/>
      <c r="J24" s="70"/>
    </row>
    <row r="25" ht="22.8" customHeight="1" spans="2:10">
      <c r="B25" s="98" t="s">
        <v>79</v>
      </c>
      <c r="C25" s="98" t="s">
        <v>80</v>
      </c>
      <c r="D25" s="91">
        <v>80</v>
      </c>
      <c r="E25" s="91"/>
      <c r="F25" s="91">
        <v>80</v>
      </c>
      <c r="G25" s="91"/>
      <c r="H25" s="91"/>
      <c r="I25" s="91"/>
      <c r="J25" s="83"/>
    </row>
    <row r="26" ht="22.8" customHeight="1" spans="1:10">
      <c r="A26" s="96"/>
      <c r="B26" s="98" t="s">
        <v>81</v>
      </c>
      <c r="C26" s="98" t="s">
        <v>80</v>
      </c>
      <c r="D26" s="91">
        <v>80</v>
      </c>
      <c r="E26" s="91"/>
      <c r="F26" s="91">
        <v>80</v>
      </c>
      <c r="G26" s="91"/>
      <c r="H26" s="91"/>
      <c r="I26" s="91"/>
      <c r="J26" s="70"/>
    </row>
    <row r="27" ht="22.8" customHeight="1" spans="2:10">
      <c r="B27" s="98" t="s">
        <v>82</v>
      </c>
      <c r="C27" s="98" t="s">
        <v>83</v>
      </c>
      <c r="D27" s="91">
        <v>50</v>
      </c>
      <c r="E27" s="91"/>
      <c r="F27" s="91">
        <v>50</v>
      </c>
      <c r="G27" s="91"/>
      <c r="H27" s="91"/>
      <c r="I27" s="91"/>
      <c r="J27" s="83"/>
    </row>
    <row r="28" ht="22.8" customHeight="1" spans="1:10">
      <c r="A28" s="96"/>
      <c r="B28" s="98" t="s">
        <v>84</v>
      </c>
      <c r="C28" s="98" t="s">
        <v>85</v>
      </c>
      <c r="D28" s="91">
        <v>50</v>
      </c>
      <c r="E28" s="91"/>
      <c r="F28" s="91">
        <v>50</v>
      </c>
      <c r="G28" s="91"/>
      <c r="H28" s="91"/>
      <c r="I28" s="91"/>
      <c r="J28" s="70"/>
    </row>
    <row r="29" ht="22.8" customHeight="1" spans="2:10">
      <c r="B29" s="98" t="s">
        <v>86</v>
      </c>
      <c r="C29" s="98" t="s">
        <v>87</v>
      </c>
      <c r="D29" s="91">
        <v>6489.58</v>
      </c>
      <c r="E29" s="91">
        <v>6281.9</v>
      </c>
      <c r="F29" s="91">
        <v>207.68</v>
      </c>
      <c r="G29" s="91"/>
      <c r="H29" s="91"/>
      <c r="I29" s="91"/>
      <c r="J29" s="83"/>
    </row>
    <row r="30" ht="22.8" customHeight="1" spans="1:10">
      <c r="A30" s="96"/>
      <c r="B30" s="98" t="s">
        <v>88</v>
      </c>
      <c r="C30" s="98" t="s">
        <v>87</v>
      </c>
      <c r="D30" s="91">
        <v>6489.58</v>
      </c>
      <c r="E30" s="91">
        <v>6281.9</v>
      </c>
      <c r="F30" s="91">
        <v>207.68</v>
      </c>
      <c r="G30" s="91"/>
      <c r="H30" s="91"/>
      <c r="I30" s="91"/>
      <c r="J30" s="70"/>
    </row>
    <row r="31" ht="22.8" customHeight="1" spans="2:10">
      <c r="B31" s="98" t="s">
        <v>89</v>
      </c>
      <c r="C31" s="98" t="s">
        <v>90</v>
      </c>
      <c r="D31" s="91">
        <v>112.77</v>
      </c>
      <c r="E31" s="91">
        <v>112.77</v>
      </c>
      <c r="F31" s="91"/>
      <c r="G31" s="91"/>
      <c r="H31" s="91"/>
      <c r="I31" s="91"/>
      <c r="J31" s="83"/>
    </row>
    <row r="32" ht="22.8" customHeight="1" spans="1:10">
      <c r="A32" s="96"/>
      <c r="B32" s="98" t="s">
        <v>91</v>
      </c>
      <c r="C32" s="98" t="s">
        <v>90</v>
      </c>
      <c r="D32" s="91">
        <v>112.77</v>
      </c>
      <c r="E32" s="91">
        <v>112.77</v>
      </c>
      <c r="F32" s="91"/>
      <c r="G32" s="91"/>
      <c r="H32" s="91"/>
      <c r="I32" s="91"/>
      <c r="J32" s="70"/>
    </row>
    <row r="33" ht="22.8" customHeight="1" spans="2:10">
      <c r="B33" s="98" t="s">
        <v>92</v>
      </c>
      <c r="C33" s="98" t="s">
        <v>93</v>
      </c>
      <c r="D33" s="91">
        <v>714.54</v>
      </c>
      <c r="E33" s="91"/>
      <c r="F33" s="91">
        <v>714.54</v>
      </c>
      <c r="G33" s="91"/>
      <c r="H33" s="91"/>
      <c r="I33" s="91"/>
      <c r="J33" s="83"/>
    </row>
    <row r="34" ht="22.8" customHeight="1" spans="1:10">
      <c r="A34" s="96"/>
      <c r="B34" s="98" t="s">
        <v>94</v>
      </c>
      <c r="C34" s="98" t="s">
        <v>95</v>
      </c>
      <c r="D34" s="91">
        <v>128.5</v>
      </c>
      <c r="E34" s="91"/>
      <c r="F34" s="91">
        <v>128.5</v>
      </c>
      <c r="G34" s="91"/>
      <c r="H34" s="91"/>
      <c r="I34" s="91"/>
      <c r="J34" s="70"/>
    </row>
    <row r="35" ht="22.8" customHeight="1" spans="1:10">
      <c r="A35" s="96"/>
      <c r="B35" s="98" t="s">
        <v>96</v>
      </c>
      <c r="C35" s="98" t="s">
        <v>97</v>
      </c>
      <c r="D35" s="91">
        <v>400</v>
      </c>
      <c r="E35" s="91"/>
      <c r="F35" s="91">
        <v>400</v>
      </c>
      <c r="G35" s="91"/>
      <c r="H35" s="91"/>
      <c r="I35" s="91"/>
      <c r="J35" s="70"/>
    </row>
    <row r="36" ht="22.8" customHeight="1" spans="1:10">
      <c r="A36" s="96"/>
      <c r="B36" s="98" t="s">
        <v>98</v>
      </c>
      <c r="C36" s="98" t="s">
        <v>99</v>
      </c>
      <c r="D36" s="91">
        <v>186.04</v>
      </c>
      <c r="E36" s="91"/>
      <c r="F36" s="91">
        <v>186.04</v>
      </c>
      <c r="G36" s="91"/>
      <c r="H36" s="91"/>
      <c r="I36" s="91"/>
      <c r="J36" s="70"/>
    </row>
    <row r="37" ht="22.8" customHeight="1" spans="2:10">
      <c r="B37" s="98" t="s">
        <v>100</v>
      </c>
      <c r="C37" s="98" t="s">
        <v>101</v>
      </c>
      <c r="D37" s="91">
        <v>4470</v>
      </c>
      <c r="E37" s="91"/>
      <c r="F37" s="91">
        <v>4470</v>
      </c>
      <c r="G37" s="91"/>
      <c r="H37" s="91"/>
      <c r="I37" s="91"/>
      <c r="J37" s="83"/>
    </row>
    <row r="38" ht="22.8" customHeight="1" spans="1:10">
      <c r="A38" s="96"/>
      <c r="B38" s="98" t="s">
        <v>102</v>
      </c>
      <c r="C38" s="98" t="s">
        <v>103</v>
      </c>
      <c r="D38" s="91">
        <v>4470</v>
      </c>
      <c r="E38" s="91"/>
      <c r="F38" s="91">
        <v>4470</v>
      </c>
      <c r="G38" s="91"/>
      <c r="H38" s="91"/>
      <c r="I38" s="91"/>
      <c r="J38" s="70"/>
    </row>
    <row r="39" ht="22.8" customHeight="1" spans="2:10">
      <c r="B39" s="98" t="s">
        <v>104</v>
      </c>
      <c r="C39" s="98" t="s">
        <v>105</v>
      </c>
      <c r="D39" s="91">
        <v>5500</v>
      </c>
      <c r="E39" s="91"/>
      <c r="F39" s="91">
        <v>5500</v>
      </c>
      <c r="G39" s="91"/>
      <c r="H39" s="91"/>
      <c r="I39" s="91"/>
      <c r="J39" s="83"/>
    </row>
    <row r="40" ht="22.8" customHeight="1" spans="1:10">
      <c r="A40" s="96"/>
      <c r="B40" s="98" t="s">
        <v>106</v>
      </c>
      <c r="C40" s="98" t="s">
        <v>107</v>
      </c>
      <c r="D40" s="91">
        <v>1600</v>
      </c>
      <c r="E40" s="91"/>
      <c r="F40" s="91">
        <v>1600</v>
      </c>
      <c r="G40" s="91"/>
      <c r="H40" s="91"/>
      <c r="I40" s="91"/>
      <c r="J40" s="70"/>
    </row>
    <row r="41" ht="22.8" customHeight="1" spans="1:10">
      <c r="A41" s="96"/>
      <c r="B41" s="98" t="s">
        <v>108</v>
      </c>
      <c r="C41" s="98" t="s">
        <v>109</v>
      </c>
      <c r="D41" s="91">
        <v>3400</v>
      </c>
      <c r="E41" s="91"/>
      <c r="F41" s="91">
        <v>3400</v>
      </c>
      <c r="G41" s="91"/>
      <c r="H41" s="91"/>
      <c r="I41" s="91"/>
      <c r="J41" s="70"/>
    </row>
    <row r="42" ht="22.8" customHeight="1" spans="1:10">
      <c r="A42" s="96"/>
      <c r="B42" s="98" t="s">
        <v>110</v>
      </c>
      <c r="C42" s="98" t="s">
        <v>111</v>
      </c>
      <c r="D42" s="91">
        <v>500</v>
      </c>
      <c r="E42" s="91"/>
      <c r="F42" s="91">
        <v>500</v>
      </c>
      <c r="G42" s="91"/>
      <c r="H42" s="91"/>
      <c r="I42" s="91"/>
      <c r="J42" s="70"/>
    </row>
    <row r="43" ht="22.8" customHeight="1" spans="2:10">
      <c r="B43" s="98" t="s">
        <v>112</v>
      </c>
      <c r="C43" s="98" t="s">
        <v>113</v>
      </c>
      <c r="D43" s="91">
        <v>2000</v>
      </c>
      <c r="E43" s="91"/>
      <c r="F43" s="91">
        <v>2000</v>
      </c>
      <c r="G43" s="91"/>
      <c r="H43" s="91"/>
      <c r="I43" s="91"/>
      <c r="J43" s="83"/>
    </row>
    <row r="44" ht="22.8" customHeight="1" spans="1:10">
      <c r="A44" s="96"/>
      <c r="B44" s="98" t="s">
        <v>114</v>
      </c>
      <c r="C44" s="98" t="s">
        <v>115</v>
      </c>
      <c r="D44" s="91">
        <v>2000</v>
      </c>
      <c r="E44" s="91"/>
      <c r="F44" s="91">
        <v>2000</v>
      </c>
      <c r="G44" s="91"/>
      <c r="H44" s="91"/>
      <c r="I44" s="91"/>
      <c r="J44" s="70"/>
    </row>
    <row r="45" ht="22.8" customHeight="1" spans="2:10">
      <c r="B45" s="98" t="s">
        <v>116</v>
      </c>
      <c r="C45" s="98" t="s">
        <v>24</v>
      </c>
      <c r="D45" s="91">
        <v>307.06</v>
      </c>
      <c r="E45" s="91">
        <v>178.56</v>
      </c>
      <c r="F45" s="91">
        <v>128.5</v>
      </c>
      <c r="G45" s="91"/>
      <c r="H45" s="91"/>
      <c r="I45" s="91"/>
      <c r="J45" s="83"/>
    </row>
    <row r="46" ht="22.8" customHeight="1" spans="1:10">
      <c r="A46" s="96"/>
      <c r="B46" s="98" t="s">
        <v>117</v>
      </c>
      <c r="C46" s="98" t="s">
        <v>118</v>
      </c>
      <c r="D46" s="91">
        <v>128.5</v>
      </c>
      <c r="E46" s="91"/>
      <c r="F46" s="91">
        <v>128.5</v>
      </c>
      <c r="G46" s="91"/>
      <c r="H46" s="91"/>
      <c r="I46" s="91"/>
      <c r="J46" s="83"/>
    </row>
    <row r="47" ht="22.8" customHeight="1" spans="1:10">
      <c r="A47" s="96"/>
      <c r="B47" s="98" t="s">
        <v>119</v>
      </c>
      <c r="C47" s="98" t="s">
        <v>120</v>
      </c>
      <c r="D47" s="91">
        <v>128.5</v>
      </c>
      <c r="E47" s="91"/>
      <c r="F47" s="91">
        <v>128.5</v>
      </c>
      <c r="G47" s="91"/>
      <c r="H47" s="91"/>
      <c r="I47" s="91"/>
      <c r="J47" s="70"/>
    </row>
    <row r="48" ht="22.8" customHeight="1" spans="2:10">
      <c r="B48" s="98" t="s">
        <v>121</v>
      </c>
      <c r="C48" s="98" t="s">
        <v>122</v>
      </c>
      <c r="D48" s="91">
        <v>178.56</v>
      </c>
      <c r="E48" s="91">
        <v>178.56</v>
      </c>
      <c r="F48" s="91"/>
      <c r="G48" s="91"/>
      <c r="H48" s="91"/>
      <c r="I48" s="91"/>
      <c r="J48" s="83"/>
    </row>
    <row r="49" ht="22.8" customHeight="1" spans="1:10">
      <c r="A49" s="96"/>
      <c r="B49" s="98" t="s">
        <v>123</v>
      </c>
      <c r="C49" s="98" t="s">
        <v>124</v>
      </c>
      <c r="D49" s="91">
        <v>178.56</v>
      </c>
      <c r="E49" s="91">
        <v>178.56</v>
      </c>
      <c r="F49" s="91"/>
      <c r="G49" s="91"/>
      <c r="H49" s="91"/>
      <c r="I49" s="91"/>
      <c r="J49" s="70"/>
    </row>
    <row r="50" ht="22.8" customHeight="1" spans="2:10">
      <c r="B50" s="98" t="s">
        <v>125</v>
      </c>
      <c r="C50" s="98" t="s">
        <v>26</v>
      </c>
      <c r="D50" s="91">
        <v>10</v>
      </c>
      <c r="E50" s="91"/>
      <c r="F50" s="91">
        <v>10</v>
      </c>
      <c r="G50" s="91"/>
      <c r="H50" s="91"/>
      <c r="I50" s="91"/>
      <c r="J50" s="83"/>
    </row>
    <row r="51" ht="22.8" customHeight="1" spans="1:10">
      <c r="A51" s="96"/>
      <c r="B51" s="98" t="s">
        <v>126</v>
      </c>
      <c r="C51" s="98" t="s">
        <v>127</v>
      </c>
      <c r="D51" s="91">
        <v>10</v>
      </c>
      <c r="E51" s="91"/>
      <c r="F51" s="91">
        <v>10</v>
      </c>
      <c r="G51" s="91"/>
      <c r="H51" s="91"/>
      <c r="I51" s="91"/>
      <c r="J51" s="83"/>
    </row>
    <row r="52" ht="22.8" customHeight="1" spans="1:10">
      <c r="A52" s="96"/>
      <c r="B52" s="98" t="s">
        <v>128</v>
      </c>
      <c r="C52" s="98" t="s">
        <v>129</v>
      </c>
      <c r="D52" s="91">
        <v>10</v>
      </c>
      <c r="E52" s="91"/>
      <c r="F52" s="91">
        <v>10</v>
      </c>
      <c r="G52" s="91"/>
      <c r="H52" s="91"/>
      <c r="I52" s="91"/>
      <c r="J52" s="70"/>
    </row>
    <row r="53" ht="9.75" customHeight="1" spans="1:10">
      <c r="A53" s="82"/>
      <c r="B53" s="82"/>
      <c r="C53" s="82"/>
      <c r="D53" s="82"/>
      <c r="E53" s="82"/>
      <c r="F53" s="82"/>
      <c r="G53" s="82"/>
      <c r="H53" s="93"/>
      <c r="I53" s="93"/>
      <c r="J53" s="100"/>
    </row>
  </sheetData>
  <mergeCells count="16">
    <mergeCell ref="B1:C1"/>
    <mergeCell ref="B2:I2"/>
    <mergeCell ref="B3:C3"/>
    <mergeCell ref="F4:I4"/>
    <mergeCell ref="G5:I5"/>
    <mergeCell ref="B7:C7"/>
    <mergeCell ref="A10:A11"/>
    <mergeCell ref="A18:A19"/>
    <mergeCell ref="A22:A24"/>
    <mergeCell ref="A34:A36"/>
    <mergeCell ref="A40:A42"/>
    <mergeCell ref="B4:B6"/>
    <mergeCell ref="C4:C6"/>
    <mergeCell ref="D4:D6"/>
    <mergeCell ref="E4:E6"/>
    <mergeCell ref="F5:F6"/>
  </mergeCells>
  <pageMargins left="0.75" right="0.75" top="0.270000010728836" bottom="0.270000010728836" header="0" footer="0"/>
  <pageSetup paperSize="9" scale="7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
  <sheetViews>
    <sheetView topLeftCell="A17" workbookViewId="0">
      <selection activeCell="E14" sqref="E14"/>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6.35" customHeight="1" spans="1:6">
      <c r="A1" s="73"/>
      <c r="B1" s="74" t="s">
        <v>130</v>
      </c>
      <c r="C1" s="73"/>
      <c r="D1" s="73"/>
      <c r="E1" s="73" t="s">
        <v>3</v>
      </c>
      <c r="F1" s="79"/>
    </row>
    <row r="2" ht="22.8" customHeight="1" spans="1:6">
      <c r="A2" s="73"/>
      <c r="B2" s="39" t="s">
        <v>131</v>
      </c>
      <c r="C2" s="39"/>
      <c r="D2" s="39"/>
      <c r="E2" s="39"/>
      <c r="F2" s="79" t="s">
        <v>4</v>
      </c>
    </row>
    <row r="3" ht="19.55" customHeight="1" spans="1:6">
      <c r="A3" s="76"/>
      <c r="B3" s="77" t="s">
        <v>132</v>
      </c>
      <c r="C3" s="77"/>
      <c r="D3" s="76"/>
      <c r="E3" s="78" t="s">
        <v>6</v>
      </c>
      <c r="F3" s="107"/>
    </row>
    <row r="4" ht="24.4" customHeight="1" spans="1:6">
      <c r="A4" s="79"/>
      <c r="B4" s="80" t="s">
        <v>7</v>
      </c>
      <c r="C4" s="80"/>
      <c r="D4" s="80" t="s">
        <v>8</v>
      </c>
      <c r="E4" s="80"/>
      <c r="F4" s="79"/>
    </row>
    <row r="5" ht="24.4" customHeight="1" spans="1:6">
      <c r="A5" s="79"/>
      <c r="B5" s="80" t="s">
        <v>9</v>
      </c>
      <c r="C5" s="80" t="s">
        <v>10</v>
      </c>
      <c r="D5" s="80" t="s">
        <v>9</v>
      </c>
      <c r="E5" s="80" t="s">
        <v>10</v>
      </c>
      <c r="F5" s="79"/>
    </row>
    <row r="6" ht="22.8" customHeight="1" spans="1:6">
      <c r="A6" s="79"/>
      <c r="B6" s="90" t="s">
        <v>133</v>
      </c>
      <c r="C6" s="54">
        <v>20628.01</v>
      </c>
      <c r="D6" s="90" t="s">
        <v>134</v>
      </c>
      <c r="E6" s="54">
        <v>20628.01</v>
      </c>
      <c r="F6" s="79"/>
    </row>
    <row r="7" ht="22.8" customHeight="1" spans="1:6">
      <c r="A7" s="79"/>
      <c r="B7" s="90" t="s">
        <v>135</v>
      </c>
      <c r="C7" s="54">
        <v>7943.47</v>
      </c>
      <c r="D7" s="90" t="s">
        <v>136</v>
      </c>
      <c r="E7" s="54"/>
      <c r="F7" s="79"/>
    </row>
    <row r="8" ht="22.8" customHeight="1" spans="1:6">
      <c r="A8" s="79"/>
      <c r="B8" s="90" t="s">
        <v>137</v>
      </c>
      <c r="C8" s="54">
        <v>12684.54</v>
      </c>
      <c r="D8" s="90" t="s">
        <v>138</v>
      </c>
      <c r="E8" s="54"/>
      <c r="F8" s="79"/>
    </row>
    <row r="9" ht="22.8" customHeight="1" spans="1:6">
      <c r="A9" s="79"/>
      <c r="B9" s="90" t="s">
        <v>139</v>
      </c>
      <c r="C9" s="54"/>
      <c r="D9" s="90" t="s">
        <v>140</v>
      </c>
      <c r="E9" s="54"/>
      <c r="F9" s="79"/>
    </row>
    <row r="10" ht="22.8" customHeight="1" spans="1:6">
      <c r="A10" s="79"/>
      <c r="B10" s="90" t="s">
        <v>141</v>
      </c>
      <c r="C10" s="54"/>
      <c r="D10" s="90" t="s">
        <v>142</v>
      </c>
      <c r="E10" s="54"/>
      <c r="F10" s="79"/>
    </row>
    <row r="11" ht="22.8" customHeight="1" spans="1:6">
      <c r="A11" s="79"/>
      <c r="B11" s="90" t="s">
        <v>141</v>
      </c>
      <c r="C11" s="54"/>
      <c r="D11" s="90" t="s">
        <v>143</v>
      </c>
      <c r="E11" s="54"/>
      <c r="F11" s="79"/>
    </row>
    <row r="12" ht="22.8" customHeight="1" spans="1:6">
      <c r="A12" s="79"/>
      <c r="B12" s="90" t="s">
        <v>141</v>
      </c>
      <c r="C12" s="54"/>
      <c r="D12" s="90" t="s">
        <v>144</v>
      </c>
      <c r="E12" s="54"/>
      <c r="F12" s="79"/>
    </row>
    <row r="13" ht="22.8" customHeight="1" spans="1:6">
      <c r="A13" s="79"/>
      <c r="B13" s="90" t="s">
        <v>141</v>
      </c>
      <c r="C13" s="54"/>
      <c r="D13" s="90" t="s">
        <v>145</v>
      </c>
      <c r="E13" s="54"/>
      <c r="F13" s="79"/>
    </row>
    <row r="14" ht="22.8" customHeight="1" spans="1:6">
      <c r="A14" s="79"/>
      <c r="B14" s="90" t="s">
        <v>141</v>
      </c>
      <c r="C14" s="54"/>
      <c r="D14" s="90" t="s">
        <v>146</v>
      </c>
      <c r="E14" s="54">
        <v>207.56</v>
      </c>
      <c r="F14" s="79"/>
    </row>
    <row r="15" ht="22.8" customHeight="1" spans="1:6">
      <c r="A15" s="79"/>
      <c r="B15" s="90" t="s">
        <v>141</v>
      </c>
      <c r="C15" s="54"/>
      <c r="D15" s="90" t="s">
        <v>147</v>
      </c>
      <c r="E15" s="54"/>
      <c r="F15" s="79"/>
    </row>
    <row r="16" ht="22.8" customHeight="1" spans="1:6">
      <c r="A16" s="79"/>
      <c r="B16" s="90" t="s">
        <v>141</v>
      </c>
      <c r="C16" s="54"/>
      <c r="D16" s="90" t="s">
        <v>148</v>
      </c>
      <c r="E16" s="54">
        <v>52.03</v>
      </c>
      <c r="F16" s="79"/>
    </row>
    <row r="17" ht="22.8" customHeight="1" spans="1:6">
      <c r="A17" s="79"/>
      <c r="B17" s="90" t="s">
        <v>141</v>
      </c>
      <c r="C17" s="54"/>
      <c r="D17" s="90" t="s">
        <v>149</v>
      </c>
      <c r="E17" s="54"/>
      <c r="F17" s="79"/>
    </row>
    <row r="18" ht="22.8" customHeight="1" spans="1:6">
      <c r="A18" s="79"/>
      <c r="B18" s="90" t="s">
        <v>141</v>
      </c>
      <c r="C18" s="54"/>
      <c r="D18" s="90" t="s">
        <v>150</v>
      </c>
      <c r="E18" s="54">
        <v>20051.36</v>
      </c>
      <c r="F18" s="79"/>
    </row>
    <row r="19" ht="22.8" customHeight="1" spans="1:6">
      <c r="A19" s="79"/>
      <c r="B19" s="90" t="s">
        <v>141</v>
      </c>
      <c r="C19" s="54"/>
      <c r="D19" s="90" t="s">
        <v>151</v>
      </c>
      <c r="E19" s="54"/>
      <c r="F19" s="79"/>
    </row>
    <row r="20" ht="22.8" customHeight="1" spans="1:6">
      <c r="A20" s="79"/>
      <c r="B20" s="90" t="s">
        <v>141</v>
      </c>
      <c r="C20" s="54"/>
      <c r="D20" s="90" t="s">
        <v>152</v>
      </c>
      <c r="E20" s="54"/>
      <c r="F20" s="79"/>
    </row>
    <row r="21" ht="22.8" customHeight="1" spans="1:6">
      <c r="A21" s="79"/>
      <c r="B21" s="90" t="s">
        <v>141</v>
      </c>
      <c r="C21" s="54"/>
      <c r="D21" s="90" t="s">
        <v>153</v>
      </c>
      <c r="E21" s="54"/>
      <c r="F21" s="79"/>
    </row>
    <row r="22" ht="22.8" customHeight="1" spans="1:6">
      <c r="A22" s="79"/>
      <c r="B22" s="90" t="s">
        <v>141</v>
      </c>
      <c r="C22" s="54"/>
      <c r="D22" s="90" t="s">
        <v>154</v>
      </c>
      <c r="E22" s="54"/>
      <c r="F22" s="79"/>
    </row>
    <row r="23" ht="22.8" customHeight="1" spans="1:6">
      <c r="A23" s="79"/>
      <c r="B23" s="90" t="s">
        <v>141</v>
      </c>
      <c r="C23" s="54"/>
      <c r="D23" s="90" t="s">
        <v>155</v>
      </c>
      <c r="E23" s="54"/>
      <c r="F23" s="79"/>
    </row>
    <row r="24" ht="22.8" customHeight="1" spans="1:6">
      <c r="A24" s="79"/>
      <c r="B24" s="90" t="s">
        <v>141</v>
      </c>
      <c r="C24" s="54"/>
      <c r="D24" s="90" t="s">
        <v>156</v>
      </c>
      <c r="E24" s="54"/>
      <c r="F24" s="79"/>
    </row>
    <row r="25" ht="22.8" customHeight="1" spans="1:6">
      <c r="A25" s="79"/>
      <c r="B25" s="90" t="s">
        <v>141</v>
      </c>
      <c r="C25" s="54"/>
      <c r="D25" s="90" t="s">
        <v>157</v>
      </c>
      <c r="E25" s="54"/>
      <c r="F25" s="79"/>
    </row>
    <row r="26" ht="22.8" customHeight="1" spans="1:6">
      <c r="A26" s="79"/>
      <c r="B26" s="90" t="s">
        <v>141</v>
      </c>
      <c r="C26" s="54"/>
      <c r="D26" s="90" t="s">
        <v>158</v>
      </c>
      <c r="E26" s="54">
        <v>307.06</v>
      </c>
      <c r="F26" s="79"/>
    </row>
    <row r="27" ht="22.8" customHeight="1" spans="1:6">
      <c r="A27" s="79"/>
      <c r="B27" s="90" t="s">
        <v>141</v>
      </c>
      <c r="C27" s="54"/>
      <c r="D27" s="90" t="s">
        <v>159</v>
      </c>
      <c r="E27" s="54"/>
      <c r="F27" s="79"/>
    </row>
    <row r="28" ht="22.8" customHeight="1" spans="1:6">
      <c r="A28" s="79"/>
      <c r="B28" s="90" t="s">
        <v>141</v>
      </c>
      <c r="C28" s="54"/>
      <c r="D28" s="90" t="s">
        <v>160</v>
      </c>
      <c r="E28" s="54"/>
      <c r="F28" s="79"/>
    </row>
    <row r="29" ht="22.8" customHeight="1" spans="1:6">
      <c r="A29" s="79"/>
      <c r="B29" s="90" t="s">
        <v>141</v>
      </c>
      <c r="C29" s="54"/>
      <c r="D29" s="90" t="s">
        <v>161</v>
      </c>
      <c r="E29" s="54">
        <v>10</v>
      </c>
      <c r="F29" s="79"/>
    </row>
    <row r="30" ht="22.8" customHeight="1" spans="1:6">
      <c r="A30" s="79"/>
      <c r="B30" s="90" t="s">
        <v>141</v>
      </c>
      <c r="C30" s="54"/>
      <c r="D30" s="90" t="s">
        <v>162</v>
      </c>
      <c r="E30" s="54"/>
      <c r="F30" s="79"/>
    </row>
    <row r="31" ht="22.8" customHeight="1" spans="1:6">
      <c r="A31" s="79"/>
      <c r="B31" s="90" t="s">
        <v>141</v>
      </c>
      <c r="C31" s="54"/>
      <c r="D31" s="90" t="s">
        <v>163</v>
      </c>
      <c r="E31" s="54"/>
      <c r="F31" s="79"/>
    </row>
    <row r="32" ht="22.8" customHeight="1" spans="1:6">
      <c r="A32" s="79"/>
      <c r="B32" s="90" t="s">
        <v>141</v>
      </c>
      <c r="C32" s="54"/>
      <c r="D32" s="90" t="s">
        <v>164</v>
      </c>
      <c r="E32" s="54"/>
      <c r="F32" s="79"/>
    </row>
    <row r="33" ht="22.8" customHeight="1" spans="1:6">
      <c r="A33" s="79"/>
      <c r="B33" s="90" t="s">
        <v>141</v>
      </c>
      <c r="C33" s="54"/>
      <c r="D33" s="90" t="s">
        <v>165</v>
      </c>
      <c r="E33" s="54"/>
      <c r="F33" s="79"/>
    </row>
    <row r="34" ht="22.8" customHeight="1" spans="1:6">
      <c r="A34" s="79"/>
      <c r="B34" s="90" t="s">
        <v>166</v>
      </c>
      <c r="C34" s="54"/>
      <c r="D34" s="90" t="s">
        <v>167</v>
      </c>
      <c r="E34" s="54"/>
      <c r="F34" s="79"/>
    </row>
    <row r="35" ht="22.8" customHeight="1" spans="1:6">
      <c r="A35" s="79"/>
      <c r="B35" s="90" t="s">
        <v>168</v>
      </c>
      <c r="C35" s="54"/>
      <c r="D35" s="90" t="s">
        <v>141</v>
      </c>
      <c r="E35" s="54"/>
      <c r="F35" s="79"/>
    </row>
    <row r="36" ht="22.8" customHeight="1" spans="1:6">
      <c r="A36" s="79"/>
      <c r="B36" s="90" t="s">
        <v>169</v>
      </c>
      <c r="C36" s="54"/>
      <c r="D36" s="90" t="s">
        <v>141</v>
      </c>
      <c r="E36" s="54"/>
      <c r="F36" s="79"/>
    </row>
    <row r="37" ht="22.8" customHeight="1" spans="1:6">
      <c r="A37" s="79"/>
      <c r="B37" s="90" t="s">
        <v>170</v>
      </c>
      <c r="C37" s="54"/>
      <c r="D37" s="90" t="s">
        <v>141</v>
      </c>
      <c r="E37" s="54"/>
      <c r="F37" s="79"/>
    </row>
    <row r="38" ht="22.8" customHeight="1" spans="1:6">
      <c r="A38" s="79"/>
      <c r="B38" s="90" t="s">
        <v>171</v>
      </c>
      <c r="C38" s="54"/>
      <c r="D38" s="90" t="s">
        <v>141</v>
      </c>
      <c r="E38" s="54"/>
      <c r="F38" s="79"/>
    </row>
    <row r="39" ht="22.8" customHeight="1" spans="1:6">
      <c r="A39" s="79"/>
      <c r="B39" s="90" t="s">
        <v>172</v>
      </c>
      <c r="C39" s="54"/>
      <c r="D39" s="90" t="s">
        <v>141</v>
      </c>
      <c r="E39" s="54"/>
      <c r="F39" s="79"/>
    </row>
    <row r="40" ht="22.8" customHeight="1" spans="1:6">
      <c r="A40" s="79"/>
      <c r="B40" s="90" t="s">
        <v>173</v>
      </c>
      <c r="C40" s="54"/>
      <c r="D40" s="90" t="s">
        <v>141</v>
      </c>
      <c r="E40" s="54"/>
      <c r="F40" s="79"/>
    </row>
    <row r="41" ht="22.8" customHeight="1" spans="1:6">
      <c r="A41" s="79"/>
      <c r="B41" s="90" t="s">
        <v>174</v>
      </c>
      <c r="C41" s="54"/>
      <c r="D41" s="90" t="s">
        <v>141</v>
      </c>
      <c r="E41" s="54"/>
      <c r="F41" s="79"/>
    </row>
    <row r="42" ht="22.8" customHeight="1" spans="1:6">
      <c r="A42" s="79"/>
      <c r="B42" s="90" t="s">
        <v>175</v>
      </c>
      <c r="C42" s="54"/>
      <c r="D42" s="90" t="s">
        <v>141</v>
      </c>
      <c r="E42" s="54"/>
      <c r="F42" s="79"/>
    </row>
    <row r="43" ht="22.8" customHeight="1" spans="1:6">
      <c r="A43" s="79"/>
      <c r="B43" s="90" t="s">
        <v>176</v>
      </c>
      <c r="C43" s="54"/>
      <c r="D43" s="90" t="s">
        <v>141</v>
      </c>
      <c r="E43" s="54"/>
      <c r="F43" s="79"/>
    </row>
    <row r="44" ht="22.8" customHeight="1" spans="1:6">
      <c r="A44" s="79"/>
      <c r="B44" s="90" t="s">
        <v>177</v>
      </c>
      <c r="C44" s="54"/>
      <c r="D44" s="90" t="s">
        <v>141</v>
      </c>
      <c r="E44" s="54"/>
      <c r="F44" s="79"/>
    </row>
    <row r="45" ht="22.8" customHeight="1" spans="1:6">
      <c r="A45" s="79"/>
      <c r="B45" s="90" t="s">
        <v>178</v>
      </c>
      <c r="C45" s="54"/>
      <c r="D45" s="90" t="s">
        <v>141</v>
      </c>
      <c r="E45" s="54"/>
      <c r="F45" s="79"/>
    </row>
    <row r="46" ht="22.8" customHeight="1" spans="1:6">
      <c r="A46" s="79"/>
      <c r="B46" s="90" t="s">
        <v>179</v>
      </c>
      <c r="C46" s="54"/>
      <c r="D46" s="90" t="s">
        <v>141</v>
      </c>
      <c r="E46" s="54"/>
      <c r="F46" s="79"/>
    </row>
    <row r="47" ht="22.8" customHeight="1" spans="1:6">
      <c r="A47" s="79"/>
      <c r="B47" s="90" t="s">
        <v>180</v>
      </c>
      <c r="C47" s="54"/>
      <c r="D47" s="90" t="s">
        <v>141</v>
      </c>
      <c r="E47" s="54"/>
      <c r="F47" s="79"/>
    </row>
    <row r="48" ht="22.8" customHeight="1" spans="1:6">
      <c r="A48" s="79"/>
      <c r="B48" s="46" t="s">
        <v>36</v>
      </c>
      <c r="C48" s="48">
        <v>20628.01</v>
      </c>
      <c r="D48" s="46" t="s">
        <v>37</v>
      </c>
      <c r="E48" s="48">
        <v>20628.01</v>
      </c>
      <c r="F48" s="79"/>
    </row>
    <row r="49" ht="9.75" customHeight="1" spans="1:6">
      <c r="A49" s="108"/>
      <c r="B49" s="108"/>
      <c r="C49" s="108"/>
      <c r="D49" s="108"/>
      <c r="E49" s="108"/>
      <c r="F49" s="109"/>
    </row>
  </sheetData>
  <mergeCells count="6">
    <mergeCell ref="B2:E2"/>
    <mergeCell ref="B3:C3"/>
    <mergeCell ref="B4:C4"/>
    <mergeCell ref="D4:E4"/>
    <mergeCell ref="A7:A33"/>
    <mergeCell ref="A35:A47"/>
  </mergeCells>
  <pageMargins left="0.75" right="0.75" top="0.270000010728836" bottom="0.270000010728836" header="0" footer="0"/>
  <pageSetup paperSize="9" scale="8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workbookViewId="0">
      <selection activeCell="F25" sqref="F25"/>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 min="10" max="10" width="9.76666666666667" customWidth="1"/>
    <col min="11" max="11" width="12.625"/>
  </cols>
  <sheetData>
    <row r="1" ht="16.35" customHeight="1" spans="1:9">
      <c r="A1" s="38"/>
      <c r="B1" s="37" t="s">
        <v>181</v>
      </c>
      <c r="C1" s="37"/>
      <c r="D1" s="36"/>
      <c r="E1" s="36"/>
      <c r="F1" s="102"/>
      <c r="G1" s="102"/>
      <c r="H1" s="36"/>
      <c r="I1" s="38"/>
    </row>
    <row r="2" ht="22.8" customHeight="1" spans="1:9">
      <c r="A2" s="38"/>
      <c r="B2" s="39" t="s">
        <v>182</v>
      </c>
      <c r="C2" s="39"/>
      <c r="D2" s="39"/>
      <c r="E2" s="39"/>
      <c r="F2" s="39"/>
      <c r="G2" s="39"/>
      <c r="H2" s="39"/>
      <c r="I2" s="38" t="s">
        <v>4</v>
      </c>
    </row>
    <row r="3" ht="19.55" customHeight="1" spans="1:9">
      <c r="A3" s="38"/>
      <c r="B3" s="41"/>
      <c r="C3" s="86"/>
      <c r="D3" s="40"/>
      <c r="E3" s="40"/>
      <c r="F3" s="86"/>
      <c r="G3" s="86"/>
      <c r="H3" s="42" t="s">
        <v>6</v>
      </c>
      <c r="I3" s="38"/>
    </row>
    <row r="4" ht="24.4" customHeight="1" spans="1:9">
      <c r="A4" s="38"/>
      <c r="B4" s="80" t="s">
        <v>40</v>
      </c>
      <c r="C4" s="80" t="s">
        <v>41</v>
      </c>
      <c r="D4" s="44" t="s">
        <v>11</v>
      </c>
      <c r="E4" s="44" t="s">
        <v>42</v>
      </c>
      <c r="F4" s="44"/>
      <c r="G4" s="44"/>
      <c r="H4" s="44" t="s">
        <v>43</v>
      </c>
      <c r="I4" s="38"/>
    </row>
    <row r="5" ht="24.4" customHeight="1" spans="1:9">
      <c r="A5" s="38"/>
      <c r="B5" s="80"/>
      <c r="C5" s="80"/>
      <c r="D5" s="44"/>
      <c r="E5" s="44" t="s">
        <v>183</v>
      </c>
      <c r="F5" s="44" t="s">
        <v>184</v>
      </c>
      <c r="G5" s="44" t="s">
        <v>185</v>
      </c>
      <c r="H5" s="44"/>
      <c r="I5" s="38"/>
    </row>
    <row r="6" ht="22.8" customHeight="1" spans="1:9">
      <c r="A6" s="50"/>
      <c r="B6" s="46" t="s">
        <v>48</v>
      </c>
      <c r="C6" s="46"/>
      <c r="D6" s="89">
        <v>7943.47</v>
      </c>
      <c r="E6" s="89">
        <v>7304.16</v>
      </c>
      <c r="F6" s="89">
        <v>4904.66</v>
      </c>
      <c r="G6" s="89">
        <v>2399.5</v>
      </c>
      <c r="H6" s="89">
        <v>639.3</v>
      </c>
      <c r="I6" s="50"/>
    </row>
    <row r="7" ht="22.8" customHeight="1" spans="1:9">
      <c r="A7" s="38"/>
      <c r="B7" s="98" t="s">
        <v>49</v>
      </c>
      <c r="C7" s="98" t="s">
        <v>18</v>
      </c>
      <c r="D7" s="54">
        <v>207.56</v>
      </c>
      <c r="E7" s="54">
        <v>207.56</v>
      </c>
      <c r="F7" s="91">
        <v>207.56</v>
      </c>
      <c r="G7" s="91"/>
      <c r="H7" s="91"/>
      <c r="I7" s="38"/>
    </row>
    <row r="8" ht="22.8" customHeight="1" spans="1:11">
      <c r="A8" s="70"/>
      <c r="B8" s="98" t="s">
        <v>50</v>
      </c>
      <c r="C8" s="98" t="s">
        <v>51</v>
      </c>
      <c r="D8" s="54">
        <v>196.52</v>
      </c>
      <c r="E8" s="54">
        <v>196.52</v>
      </c>
      <c r="F8" s="91">
        <v>196.52</v>
      </c>
      <c r="G8" s="91"/>
      <c r="H8" s="91"/>
      <c r="I8" s="70"/>
      <c r="K8">
        <f>D8/D6</f>
        <v>0.0247398177370847</v>
      </c>
    </row>
    <row r="9" ht="22.8" customHeight="1" spans="1:9">
      <c r="A9" s="50"/>
      <c r="B9" s="98" t="s">
        <v>52</v>
      </c>
      <c r="C9" s="98" t="s">
        <v>53</v>
      </c>
      <c r="D9" s="54">
        <v>131.02</v>
      </c>
      <c r="E9" s="54">
        <v>131.02</v>
      </c>
      <c r="F9" s="91">
        <v>131.02</v>
      </c>
      <c r="G9" s="91"/>
      <c r="H9" s="91"/>
      <c r="I9" s="50"/>
    </row>
    <row r="10" ht="22.8" customHeight="1" spans="1:9">
      <c r="A10" s="50"/>
      <c r="B10" s="98" t="s">
        <v>54</v>
      </c>
      <c r="C10" s="98" t="s">
        <v>55</v>
      </c>
      <c r="D10" s="54">
        <v>65.51</v>
      </c>
      <c r="E10" s="54">
        <v>65.51</v>
      </c>
      <c r="F10" s="91">
        <v>65.51</v>
      </c>
      <c r="G10" s="91"/>
      <c r="H10" s="91"/>
      <c r="I10" s="50"/>
    </row>
    <row r="11" ht="22.8" customHeight="1" spans="2:9">
      <c r="B11" s="98" t="s">
        <v>56</v>
      </c>
      <c r="C11" s="98" t="s">
        <v>57</v>
      </c>
      <c r="D11" s="54">
        <v>4.38</v>
      </c>
      <c r="E11" s="54">
        <v>4.38</v>
      </c>
      <c r="F11" s="91">
        <v>4.38</v>
      </c>
      <c r="G11" s="91"/>
      <c r="H11" s="91"/>
      <c r="I11" s="70"/>
    </row>
    <row r="12" ht="22.8" customHeight="1" spans="2:9">
      <c r="B12" s="98" t="s">
        <v>58</v>
      </c>
      <c r="C12" s="98" t="s">
        <v>59</v>
      </c>
      <c r="D12" s="54">
        <v>4.38</v>
      </c>
      <c r="E12" s="54">
        <v>4.38</v>
      </c>
      <c r="F12" s="91">
        <v>4.38</v>
      </c>
      <c r="G12" s="91"/>
      <c r="H12" s="91"/>
      <c r="I12" s="50"/>
    </row>
    <row r="13" ht="22.8" customHeight="1" spans="2:9">
      <c r="B13" s="98" t="s">
        <v>60</v>
      </c>
      <c r="C13" s="98" t="s">
        <v>61</v>
      </c>
      <c r="D13" s="54">
        <v>6.65</v>
      </c>
      <c r="E13" s="54">
        <v>6.65</v>
      </c>
      <c r="F13" s="91">
        <v>6.65</v>
      </c>
      <c r="G13" s="91"/>
      <c r="H13" s="91"/>
      <c r="I13" s="70"/>
    </row>
    <row r="14" ht="22.8" customHeight="1" spans="2:9">
      <c r="B14" s="98" t="s">
        <v>62</v>
      </c>
      <c r="C14" s="98" t="s">
        <v>61</v>
      </c>
      <c r="D14" s="54">
        <v>6.65</v>
      </c>
      <c r="E14" s="54">
        <v>6.65</v>
      </c>
      <c r="F14" s="91">
        <v>6.65</v>
      </c>
      <c r="G14" s="91"/>
      <c r="H14" s="91"/>
      <c r="I14" s="50"/>
    </row>
    <row r="15" ht="22.8" customHeight="1" spans="2:9">
      <c r="B15" s="98" t="s">
        <v>63</v>
      </c>
      <c r="C15" s="98" t="s">
        <v>20</v>
      </c>
      <c r="D15" s="54">
        <v>52.03</v>
      </c>
      <c r="E15" s="54">
        <v>52.03</v>
      </c>
      <c r="F15" s="91">
        <v>52.03</v>
      </c>
      <c r="G15" s="91"/>
      <c r="H15" s="91"/>
      <c r="I15" s="38"/>
    </row>
    <row r="16" ht="22.8" customHeight="1" spans="1:9">
      <c r="A16" s="70"/>
      <c r="B16" s="98" t="s">
        <v>64</v>
      </c>
      <c r="C16" s="98" t="s">
        <v>65</v>
      </c>
      <c r="D16" s="54">
        <v>52.03</v>
      </c>
      <c r="E16" s="54">
        <v>52.03</v>
      </c>
      <c r="F16" s="91">
        <v>52.03</v>
      </c>
      <c r="G16" s="91"/>
      <c r="H16" s="91"/>
      <c r="I16" s="70"/>
    </row>
    <row r="17" ht="22.8" customHeight="1" spans="2:9">
      <c r="B17" s="98" t="s">
        <v>66</v>
      </c>
      <c r="C17" s="98" t="s">
        <v>67</v>
      </c>
      <c r="D17" s="54">
        <v>9.71</v>
      </c>
      <c r="E17" s="54">
        <v>9.71</v>
      </c>
      <c r="F17" s="91">
        <v>9.71</v>
      </c>
      <c r="G17" s="91"/>
      <c r="H17" s="91"/>
      <c r="I17" s="50"/>
    </row>
    <row r="18" ht="22.8" customHeight="1" spans="2:9">
      <c r="B18" s="98" t="s">
        <v>68</v>
      </c>
      <c r="C18" s="98" t="s">
        <v>69</v>
      </c>
      <c r="D18" s="54">
        <v>42.31</v>
      </c>
      <c r="E18" s="54">
        <v>42.31</v>
      </c>
      <c r="F18" s="91">
        <v>42.31</v>
      </c>
      <c r="G18" s="91"/>
      <c r="H18" s="91"/>
      <c r="I18" s="50"/>
    </row>
    <row r="19" ht="22.8" customHeight="1" spans="2:9">
      <c r="B19" s="98" t="s">
        <v>70</v>
      </c>
      <c r="C19" s="98" t="s">
        <v>22</v>
      </c>
      <c r="D19" s="54">
        <v>7366.81</v>
      </c>
      <c r="E19" s="54">
        <v>6866.01</v>
      </c>
      <c r="F19" s="91">
        <v>4466.51</v>
      </c>
      <c r="G19" s="91">
        <v>2399.5</v>
      </c>
      <c r="H19" s="91">
        <v>500.8</v>
      </c>
      <c r="I19" s="38"/>
    </row>
    <row r="20" ht="22.8" customHeight="1" spans="1:9">
      <c r="A20" s="70"/>
      <c r="B20" s="98" t="s">
        <v>71</v>
      </c>
      <c r="C20" s="98" t="s">
        <v>72</v>
      </c>
      <c r="D20" s="54">
        <v>634.46</v>
      </c>
      <c r="E20" s="54">
        <v>471.34</v>
      </c>
      <c r="F20" s="91">
        <v>264.55</v>
      </c>
      <c r="G20" s="91">
        <v>206.79</v>
      </c>
      <c r="H20" s="91">
        <v>163.12</v>
      </c>
      <c r="I20" s="70"/>
    </row>
    <row r="21" ht="22.8" customHeight="1" spans="2:9">
      <c r="B21" s="98" t="s">
        <v>73</v>
      </c>
      <c r="C21" s="98" t="s">
        <v>74</v>
      </c>
      <c r="D21" s="54">
        <v>249.74</v>
      </c>
      <c r="E21" s="54">
        <v>249.74</v>
      </c>
      <c r="F21" s="91">
        <v>157.73</v>
      </c>
      <c r="G21" s="91">
        <v>92.01</v>
      </c>
      <c r="H21" s="91"/>
      <c r="I21" s="50"/>
    </row>
    <row r="22" ht="22.8" customHeight="1" spans="2:9">
      <c r="B22" s="98" t="s">
        <v>75</v>
      </c>
      <c r="C22" s="98" t="s">
        <v>76</v>
      </c>
      <c r="D22" s="54">
        <v>364.72</v>
      </c>
      <c r="E22" s="54">
        <v>221.6</v>
      </c>
      <c r="F22" s="91">
        <v>106.82</v>
      </c>
      <c r="G22" s="91">
        <v>114.78</v>
      </c>
      <c r="H22" s="91">
        <v>143.12</v>
      </c>
      <c r="I22" s="50"/>
    </row>
    <row r="23" ht="22.8" customHeight="1" spans="2:9">
      <c r="B23" s="98" t="s">
        <v>77</v>
      </c>
      <c r="C23" s="98" t="s">
        <v>78</v>
      </c>
      <c r="D23" s="54">
        <v>20</v>
      </c>
      <c r="E23" s="54"/>
      <c r="F23" s="91"/>
      <c r="G23" s="91"/>
      <c r="H23" s="91">
        <v>20</v>
      </c>
      <c r="I23" s="50"/>
    </row>
    <row r="24" ht="22.8" customHeight="1" spans="2:9">
      <c r="B24" s="98" t="s">
        <v>79</v>
      </c>
      <c r="C24" s="98" t="s">
        <v>80</v>
      </c>
      <c r="D24" s="54">
        <v>80</v>
      </c>
      <c r="E24" s="54"/>
      <c r="F24" s="91"/>
      <c r="G24" s="91"/>
      <c r="H24" s="91">
        <v>80</v>
      </c>
      <c r="I24" s="70"/>
    </row>
    <row r="25" ht="22.8" customHeight="1" spans="2:9">
      <c r="B25" s="98" t="s">
        <v>81</v>
      </c>
      <c r="C25" s="98" t="s">
        <v>80</v>
      </c>
      <c r="D25" s="54">
        <v>80</v>
      </c>
      <c r="E25" s="54"/>
      <c r="F25" s="91"/>
      <c r="G25" s="91"/>
      <c r="H25" s="91">
        <v>80</v>
      </c>
      <c r="I25" s="50"/>
    </row>
    <row r="26" ht="22.8" customHeight="1" spans="2:9">
      <c r="B26" s="98" t="s">
        <v>82</v>
      </c>
      <c r="C26" s="98" t="s">
        <v>83</v>
      </c>
      <c r="D26" s="54">
        <v>50</v>
      </c>
      <c r="E26" s="54"/>
      <c r="F26" s="91"/>
      <c r="G26" s="91"/>
      <c r="H26" s="91">
        <v>50</v>
      </c>
      <c r="I26" s="70"/>
    </row>
    <row r="27" ht="22.8" customHeight="1" spans="2:9">
      <c r="B27" s="98" t="s">
        <v>84</v>
      </c>
      <c r="C27" s="98" t="s">
        <v>85</v>
      </c>
      <c r="D27" s="54">
        <v>50</v>
      </c>
      <c r="E27" s="54"/>
      <c r="F27" s="91"/>
      <c r="G27" s="91"/>
      <c r="H27" s="91">
        <v>50</v>
      </c>
      <c r="I27" s="50"/>
    </row>
    <row r="28" ht="22.8" customHeight="1" spans="2:9">
      <c r="B28" s="98" t="s">
        <v>86</v>
      </c>
      <c r="C28" s="98" t="s">
        <v>87</v>
      </c>
      <c r="D28" s="54">
        <v>6489.58</v>
      </c>
      <c r="E28" s="54">
        <v>6281.9</v>
      </c>
      <c r="F28" s="91">
        <v>4126.29</v>
      </c>
      <c r="G28" s="91">
        <v>2155.6</v>
      </c>
      <c r="H28" s="91">
        <v>207.68</v>
      </c>
      <c r="I28" s="70"/>
    </row>
    <row r="29" ht="22.8" customHeight="1" spans="2:9">
      <c r="B29" s="98" t="s">
        <v>88</v>
      </c>
      <c r="C29" s="98" t="s">
        <v>87</v>
      </c>
      <c r="D29" s="54">
        <v>6489.58</v>
      </c>
      <c r="E29" s="54">
        <v>6281.9</v>
      </c>
      <c r="F29" s="91">
        <v>4126.29</v>
      </c>
      <c r="G29" s="91">
        <v>2155.6</v>
      </c>
      <c r="H29" s="91">
        <v>207.68</v>
      </c>
      <c r="I29" s="50"/>
    </row>
    <row r="30" ht="22.8" customHeight="1" spans="2:9">
      <c r="B30" s="98" t="s">
        <v>89</v>
      </c>
      <c r="C30" s="98" t="s">
        <v>90</v>
      </c>
      <c r="D30" s="54">
        <v>112.77</v>
      </c>
      <c r="E30" s="54">
        <v>112.77</v>
      </c>
      <c r="F30" s="91">
        <v>75.66</v>
      </c>
      <c r="G30" s="91">
        <v>37.11</v>
      </c>
      <c r="H30" s="91"/>
      <c r="I30" s="70"/>
    </row>
    <row r="31" ht="22.8" customHeight="1" spans="2:9">
      <c r="B31" s="98" t="s">
        <v>91</v>
      </c>
      <c r="C31" s="98" t="s">
        <v>90</v>
      </c>
      <c r="D31" s="54">
        <v>112.77</v>
      </c>
      <c r="E31" s="54">
        <v>112.77</v>
      </c>
      <c r="F31" s="91">
        <v>75.66</v>
      </c>
      <c r="G31" s="91">
        <v>37.11</v>
      </c>
      <c r="H31" s="91"/>
      <c r="I31" s="50"/>
    </row>
    <row r="32" ht="22.8" customHeight="1" spans="2:9">
      <c r="B32" s="98" t="s">
        <v>116</v>
      </c>
      <c r="C32" s="98" t="s">
        <v>24</v>
      </c>
      <c r="D32" s="54">
        <v>307.06</v>
      </c>
      <c r="E32" s="54">
        <v>178.56</v>
      </c>
      <c r="F32" s="91">
        <v>178.56</v>
      </c>
      <c r="G32" s="91"/>
      <c r="H32" s="91">
        <v>128.5</v>
      </c>
      <c r="I32" s="38"/>
    </row>
    <row r="33" ht="22.8" customHeight="1" spans="1:9">
      <c r="A33" s="70"/>
      <c r="B33" s="98" t="s">
        <v>117</v>
      </c>
      <c r="C33" s="98" t="s">
        <v>118</v>
      </c>
      <c r="D33" s="54">
        <v>128.5</v>
      </c>
      <c r="E33" s="54"/>
      <c r="F33" s="91"/>
      <c r="G33" s="91"/>
      <c r="H33" s="91">
        <v>128.5</v>
      </c>
      <c r="I33" s="70"/>
    </row>
    <row r="34" ht="22.8" customHeight="1" spans="2:9">
      <c r="B34" s="98" t="s">
        <v>119</v>
      </c>
      <c r="C34" s="98" t="s">
        <v>120</v>
      </c>
      <c r="D34" s="54">
        <v>128.5</v>
      </c>
      <c r="E34" s="54"/>
      <c r="F34" s="91"/>
      <c r="G34" s="91"/>
      <c r="H34" s="91">
        <v>128.5</v>
      </c>
      <c r="I34" s="50"/>
    </row>
    <row r="35" ht="22.8" customHeight="1" spans="2:9">
      <c r="B35" s="98" t="s">
        <v>121</v>
      </c>
      <c r="C35" s="98" t="s">
        <v>122</v>
      </c>
      <c r="D35" s="54">
        <v>178.56</v>
      </c>
      <c r="E35" s="54">
        <v>178.56</v>
      </c>
      <c r="F35" s="91">
        <v>178.56</v>
      </c>
      <c r="G35" s="91"/>
      <c r="H35" s="91"/>
      <c r="I35" s="70"/>
    </row>
    <row r="36" ht="22.8" customHeight="1" spans="2:9">
      <c r="B36" s="98" t="s">
        <v>123</v>
      </c>
      <c r="C36" s="98" t="s">
        <v>124</v>
      </c>
      <c r="D36" s="54">
        <v>178.56</v>
      </c>
      <c r="E36" s="54">
        <v>178.56</v>
      </c>
      <c r="F36" s="91">
        <v>178.56</v>
      </c>
      <c r="G36" s="91"/>
      <c r="H36" s="91"/>
      <c r="I36" s="50"/>
    </row>
    <row r="37" ht="22.8" customHeight="1" spans="2:9">
      <c r="B37" s="98" t="s">
        <v>125</v>
      </c>
      <c r="C37" s="98" t="s">
        <v>26</v>
      </c>
      <c r="D37" s="54">
        <v>10</v>
      </c>
      <c r="E37" s="54"/>
      <c r="F37" s="91"/>
      <c r="G37" s="91"/>
      <c r="H37" s="91">
        <v>10</v>
      </c>
      <c r="I37" s="38"/>
    </row>
    <row r="38" ht="22.8" customHeight="1" spans="1:9">
      <c r="A38" s="70"/>
      <c r="B38" s="98" t="s">
        <v>126</v>
      </c>
      <c r="C38" s="98" t="s">
        <v>127</v>
      </c>
      <c r="D38" s="54">
        <v>10</v>
      </c>
      <c r="E38" s="54"/>
      <c r="F38" s="91"/>
      <c r="G38" s="91"/>
      <c r="H38" s="91">
        <v>10</v>
      </c>
      <c r="I38" s="70"/>
    </row>
    <row r="39" ht="22.8" customHeight="1" spans="2:9">
      <c r="B39" s="98" t="s">
        <v>128</v>
      </c>
      <c r="C39" s="98" t="s">
        <v>129</v>
      </c>
      <c r="D39" s="54">
        <v>10</v>
      </c>
      <c r="E39" s="54"/>
      <c r="F39" s="91"/>
      <c r="G39" s="91"/>
      <c r="H39" s="91">
        <v>10</v>
      </c>
      <c r="I39" s="50"/>
    </row>
    <row r="40" ht="12.05" customHeight="1" spans="1:9">
      <c r="A40" s="93"/>
      <c r="B40" s="93" t="s">
        <v>4</v>
      </c>
      <c r="C40" s="93"/>
      <c r="D40" s="93"/>
      <c r="E40" s="93"/>
      <c r="F40" s="93"/>
      <c r="G40" s="93"/>
      <c r="H40" s="93"/>
      <c r="I40" s="100"/>
    </row>
  </sheetData>
  <mergeCells count="8">
    <mergeCell ref="B2:H2"/>
    <mergeCell ref="E4:G4"/>
    <mergeCell ref="B6:C6"/>
    <mergeCell ref="A9:A10"/>
    <mergeCell ref="B4:B5"/>
    <mergeCell ref="C4:C5"/>
    <mergeCell ref="D4:D5"/>
    <mergeCell ref="H4:H5"/>
  </mergeCells>
  <pageMargins left="0.75" right="0.75" top="0.270000010728836" bottom="0.270000010728836" header="0" footer="0"/>
  <pageSetup paperSize="9" scale="7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5"/>
  <sheetViews>
    <sheetView topLeftCell="A4" workbookViewId="0">
      <selection activeCell="D6" sqref="D6"/>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1.53333333333333" customWidth="1"/>
    <col min="8" max="8" width="9.76666666666667" customWidth="1"/>
  </cols>
  <sheetData>
    <row r="1" ht="16.35" customHeight="1" spans="1:7">
      <c r="A1" s="36"/>
      <c r="B1" s="37" t="s">
        <v>186</v>
      </c>
      <c r="C1" s="36"/>
      <c r="D1" s="36"/>
      <c r="E1" s="36"/>
      <c r="F1" s="36" t="s">
        <v>3</v>
      </c>
      <c r="G1" s="38"/>
    </row>
    <row r="2" ht="22.8" customHeight="1" spans="1:7">
      <c r="A2" s="36"/>
      <c r="B2" s="39" t="s">
        <v>187</v>
      </c>
      <c r="C2" s="39"/>
      <c r="D2" s="39"/>
      <c r="E2" s="39"/>
      <c r="F2" s="39"/>
      <c r="G2" s="38"/>
    </row>
    <row r="3" ht="19.55" customHeight="1" spans="1:7">
      <c r="A3" s="40"/>
      <c r="B3" s="41"/>
      <c r="C3" s="41"/>
      <c r="D3" s="40"/>
      <c r="E3" s="40"/>
      <c r="F3" s="42" t="s">
        <v>6</v>
      </c>
      <c r="G3" s="95"/>
    </row>
    <row r="4" ht="24.4" customHeight="1" spans="1:7">
      <c r="A4" s="43"/>
      <c r="B4" s="44" t="s">
        <v>188</v>
      </c>
      <c r="C4" s="44"/>
      <c r="D4" s="44" t="s">
        <v>189</v>
      </c>
      <c r="E4" s="44"/>
      <c r="F4" s="44"/>
      <c r="G4" s="38"/>
    </row>
    <row r="5" ht="24.4" customHeight="1" spans="1:7">
      <c r="A5" s="43"/>
      <c r="B5" s="44" t="s">
        <v>40</v>
      </c>
      <c r="C5" s="44" t="s">
        <v>41</v>
      </c>
      <c r="D5" s="44" t="s">
        <v>11</v>
      </c>
      <c r="E5" s="44" t="s">
        <v>184</v>
      </c>
      <c r="F5" s="44" t="s">
        <v>185</v>
      </c>
      <c r="G5" s="38"/>
    </row>
    <row r="6" ht="22.8" customHeight="1" spans="1:7">
      <c r="A6" s="45"/>
      <c r="B6" s="104"/>
      <c r="C6" s="88" t="s">
        <v>48</v>
      </c>
      <c r="D6" s="48">
        <v>7304.16</v>
      </c>
      <c r="E6" s="48">
        <v>4904.66</v>
      </c>
      <c r="F6" s="48">
        <v>2399.5</v>
      </c>
      <c r="G6" s="50"/>
    </row>
    <row r="7" ht="22.8" customHeight="1" spans="1:7">
      <c r="A7" s="43"/>
      <c r="B7" s="105" t="s">
        <v>190</v>
      </c>
      <c r="C7" s="98" t="s">
        <v>191</v>
      </c>
      <c r="D7" s="54">
        <v>4898.77</v>
      </c>
      <c r="E7" s="54">
        <v>4898.77</v>
      </c>
      <c r="F7" s="54"/>
      <c r="G7" s="38"/>
    </row>
    <row r="8" ht="22.8" customHeight="1" spans="1:7">
      <c r="A8" s="43"/>
      <c r="B8" s="105" t="s">
        <v>192</v>
      </c>
      <c r="C8" s="51" t="s">
        <v>193</v>
      </c>
      <c r="D8" s="54">
        <v>502.47</v>
      </c>
      <c r="E8" s="54">
        <v>502.47</v>
      </c>
      <c r="F8" s="54"/>
      <c r="G8" s="38"/>
    </row>
    <row r="9" ht="22.8" customHeight="1" spans="1:7">
      <c r="A9" s="43"/>
      <c r="B9" s="105" t="s">
        <v>194</v>
      </c>
      <c r="C9" s="51" t="s">
        <v>195</v>
      </c>
      <c r="D9" s="54">
        <v>75.65</v>
      </c>
      <c r="E9" s="54">
        <v>75.65</v>
      </c>
      <c r="F9" s="54"/>
      <c r="G9" s="38"/>
    </row>
    <row r="10" ht="22.8" customHeight="1" spans="1:7">
      <c r="A10" s="43"/>
      <c r="B10" s="105" t="s">
        <v>196</v>
      </c>
      <c r="C10" s="51" t="s">
        <v>197</v>
      </c>
      <c r="D10" s="54">
        <v>7.53</v>
      </c>
      <c r="E10" s="54">
        <v>7.53</v>
      </c>
      <c r="F10" s="54"/>
      <c r="G10" s="38"/>
    </row>
    <row r="11" ht="22.8" customHeight="1" spans="1:7">
      <c r="A11" s="43"/>
      <c r="B11" s="105" t="s">
        <v>198</v>
      </c>
      <c r="C11" s="51" t="s">
        <v>199</v>
      </c>
      <c r="D11" s="54">
        <v>291.2</v>
      </c>
      <c r="E11" s="54">
        <v>291.2</v>
      </c>
      <c r="F11" s="54"/>
      <c r="G11" s="38"/>
    </row>
    <row r="12" ht="22.8" customHeight="1" spans="1:7">
      <c r="A12" s="43"/>
      <c r="B12" s="105" t="s">
        <v>200</v>
      </c>
      <c r="C12" s="51" t="s">
        <v>201</v>
      </c>
      <c r="D12" s="54">
        <v>140.25</v>
      </c>
      <c r="E12" s="54">
        <v>140.25</v>
      </c>
      <c r="F12" s="54"/>
      <c r="G12" s="38"/>
    </row>
    <row r="13" ht="22.8" customHeight="1" spans="1:7">
      <c r="A13" s="43"/>
      <c r="B13" s="105" t="s">
        <v>202</v>
      </c>
      <c r="C13" s="51" t="s">
        <v>203</v>
      </c>
      <c r="D13" s="54">
        <v>70.13</v>
      </c>
      <c r="E13" s="54">
        <v>70.13</v>
      </c>
      <c r="F13" s="54"/>
      <c r="G13" s="38"/>
    </row>
    <row r="14" ht="22.8" customHeight="1" spans="1:7">
      <c r="A14" s="43"/>
      <c r="B14" s="105" t="s">
        <v>204</v>
      </c>
      <c r="C14" s="51" t="s">
        <v>205</v>
      </c>
      <c r="D14" s="54">
        <v>55.64</v>
      </c>
      <c r="E14" s="54">
        <v>55.64</v>
      </c>
      <c r="F14" s="54"/>
      <c r="G14" s="38"/>
    </row>
    <row r="15" ht="22.8" customHeight="1" spans="1:7">
      <c r="A15" s="43"/>
      <c r="B15" s="105" t="s">
        <v>206</v>
      </c>
      <c r="C15" s="51" t="s">
        <v>207</v>
      </c>
      <c r="D15" s="54">
        <v>7.12</v>
      </c>
      <c r="E15" s="54">
        <v>7.12</v>
      </c>
      <c r="F15" s="54"/>
      <c r="G15" s="38"/>
    </row>
    <row r="16" ht="22.8" customHeight="1" spans="1:7">
      <c r="A16" s="43"/>
      <c r="B16" s="105" t="s">
        <v>208</v>
      </c>
      <c r="C16" s="51" t="s">
        <v>124</v>
      </c>
      <c r="D16" s="54">
        <v>178.56</v>
      </c>
      <c r="E16" s="54">
        <v>178.56</v>
      </c>
      <c r="F16" s="54"/>
      <c r="G16" s="38"/>
    </row>
    <row r="17" ht="22.8" customHeight="1" spans="1:7">
      <c r="A17" s="43"/>
      <c r="B17" s="105" t="s">
        <v>209</v>
      </c>
      <c r="C17" s="51" t="s">
        <v>210</v>
      </c>
      <c r="D17" s="54">
        <v>3570.22</v>
      </c>
      <c r="E17" s="54">
        <v>3570.22</v>
      </c>
      <c r="F17" s="54"/>
      <c r="G17" s="38"/>
    </row>
    <row r="18" ht="22.8" customHeight="1" spans="2:7">
      <c r="B18" s="105" t="s">
        <v>211</v>
      </c>
      <c r="C18" s="98" t="s">
        <v>212</v>
      </c>
      <c r="D18" s="54">
        <v>2399.5</v>
      </c>
      <c r="E18" s="54"/>
      <c r="F18" s="54">
        <v>2399.5</v>
      </c>
      <c r="G18" s="38"/>
    </row>
    <row r="19" ht="22.8" customHeight="1" spans="1:7">
      <c r="A19" s="43"/>
      <c r="B19" s="105" t="s">
        <v>213</v>
      </c>
      <c r="C19" s="51" t="s">
        <v>214</v>
      </c>
      <c r="D19" s="54">
        <v>40.4</v>
      </c>
      <c r="E19" s="54"/>
      <c r="F19" s="54">
        <v>40.4</v>
      </c>
      <c r="G19" s="38"/>
    </row>
    <row r="20" ht="22.8" customHeight="1" spans="1:7">
      <c r="A20" s="43"/>
      <c r="B20" s="105" t="s">
        <v>215</v>
      </c>
      <c r="C20" s="51" t="s">
        <v>216</v>
      </c>
      <c r="D20" s="54">
        <v>2.9</v>
      </c>
      <c r="E20" s="54"/>
      <c r="F20" s="54">
        <v>2.9</v>
      </c>
      <c r="G20" s="38"/>
    </row>
    <row r="21" ht="22.8" customHeight="1" spans="1:7">
      <c r="A21" s="43"/>
      <c r="B21" s="105" t="s">
        <v>217</v>
      </c>
      <c r="C21" s="51" t="s">
        <v>218</v>
      </c>
      <c r="D21" s="54">
        <v>1.38</v>
      </c>
      <c r="E21" s="54"/>
      <c r="F21" s="54">
        <v>1.38</v>
      </c>
      <c r="G21" s="38"/>
    </row>
    <row r="22" ht="22.8" customHeight="1" spans="1:7">
      <c r="A22" s="43"/>
      <c r="B22" s="105" t="s">
        <v>219</v>
      </c>
      <c r="C22" s="51" t="s">
        <v>220</v>
      </c>
      <c r="D22" s="54">
        <v>6</v>
      </c>
      <c r="E22" s="54"/>
      <c r="F22" s="54">
        <v>6</v>
      </c>
      <c r="G22" s="38"/>
    </row>
    <row r="23" ht="22.8" customHeight="1" spans="1:7">
      <c r="A23" s="43"/>
      <c r="B23" s="105" t="s">
        <v>221</v>
      </c>
      <c r="C23" s="51" t="s">
        <v>222</v>
      </c>
      <c r="D23" s="54">
        <v>11.4</v>
      </c>
      <c r="E23" s="54"/>
      <c r="F23" s="54">
        <v>11.4</v>
      </c>
      <c r="G23" s="38"/>
    </row>
    <row r="24" ht="22.8" customHeight="1" spans="1:7">
      <c r="A24" s="43"/>
      <c r="B24" s="105" t="s">
        <v>223</v>
      </c>
      <c r="C24" s="51" t="s">
        <v>224</v>
      </c>
      <c r="D24" s="54">
        <v>6.4</v>
      </c>
      <c r="E24" s="54"/>
      <c r="F24" s="54">
        <v>6.4</v>
      </c>
      <c r="G24" s="38"/>
    </row>
    <row r="25" ht="22.8" customHeight="1" spans="1:7">
      <c r="A25" s="43"/>
      <c r="B25" s="105" t="s">
        <v>225</v>
      </c>
      <c r="C25" s="51" t="s">
        <v>226</v>
      </c>
      <c r="D25" s="54">
        <v>8.4</v>
      </c>
      <c r="E25" s="54"/>
      <c r="F25" s="54">
        <v>8.4</v>
      </c>
      <c r="G25" s="38"/>
    </row>
    <row r="26" ht="22.8" customHeight="1" spans="1:7">
      <c r="A26" s="43"/>
      <c r="B26" s="105" t="s">
        <v>227</v>
      </c>
      <c r="C26" s="51" t="s">
        <v>228</v>
      </c>
      <c r="D26" s="54">
        <v>64.1</v>
      </c>
      <c r="E26" s="54"/>
      <c r="F26" s="54">
        <v>64.1</v>
      </c>
      <c r="G26" s="38"/>
    </row>
    <row r="27" ht="22.8" customHeight="1" spans="1:7">
      <c r="A27" s="43"/>
      <c r="B27" s="105" t="s">
        <v>229</v>
      </c>
      <c r="C27" s="51" t="s">
        <v>230</v>
      </c>
      <c r="D27" s="54">
        <v>2.3</v>
      </c>
      <c r="E27" s="54"/>
      <c r="F27" s="54">
        <v>2.3</v>
      </c>
      <c r="G27" s="38"/>
    </row>
    <row r="28" ht="22.8" customHeight="1" spans="1:7">
      <c r="A28" s="43"/>
      <c r="B28" s="105" t="s">
        <v>231</v>
      </c>
      <c r="C28" s="51" t="s">
        <v>232</v>
      </c>
      <c r="D28" s="54"/>
      <c r="E28" s="54"/>
      <c r="F28" s="54"/>
      <c r="G28" s="38"/>
    </row>
    <row r="29" ht="22.8" customHeight="1" spans="1:7">
      <c r="A29" s="43"/>
      <c r="B29" s="105" t="s">
        <v>233</v>
      </c>
      <c r="C29" s="51" t="s">
        <v>234</v>
      </c>
      <c r="D29" s="54">
        <v>0.3</v>
      </c>
      <c r="E29" s="54"/>
      <c r="F29" s="54">
        <v>0.3</v>
      </c>
      <c r="G29" s="38"/>
    </row>
    <row r="30" ht="22.8" customHeight="1" spans="1:7">
      <c r="A30" s="43"/>
      <c r="B30" s="105" t="s">
        <v>235</v>
      </c>
      <c r="C30" s="51" t="s">
        <v>236</v>
      </c>
      <c r="D30" s="54">
        <v>0.1</v>
      </c>
      <c r="E30" s="54"/>
      <c r="F30" s="54">
        <v>0.1</v>
      </c>
      <c r="G30" s="38"/>
    </row>
    <row r="31" ht="22.8" customHeight="1" spans="1:7">
      <c r="A31" s="43"/>
      <c r="B31" s="105" t="s">
        <v>237</v>
      </c>
      <c r="C31" s="51" t="s">
        <v>238</v>
      </c>
      <c r="D31" s="54"/>
      <c r="E31" s="54"/>
      <c r="F31" s="54"/>
      <c r="G31" s="38"/>
    </row>
    <row r="32" ht="22.8" customHeight="1" spans="1:7">
      <c r="A32" s="43"/>
      <c r="B32" s="105" t="s">
        <v>239</v>
      </c>
      <c r="C32" s="51" t="s">
        <v>240</v>
      </c>
      <c r="D32" s="54">
        <v>2111.46</v>
      </c>
      <c r="E32" s="54"/>
      <c r="F32" s="54">
        <v>2111.46</v>
      </c>
      <c r="G32" s="38"/>
    </row>
    <row r="33" ht="22.8" customHeight="1" spans="1:7">
      <c r="A33" s="43"/>
      <c r="B33" s="105" t="s">
        <v>241</v>
      </c>
      <c r="C33" s="51" t="s">
        <v>242</v>
      </c>
      <c r="D33" s="54">
        <v>0.3</v>
      </c>
      <c r="E33" s="54"/>
      <c r="F33" s="54">
        <v>0.3</v>
      </c>
      <c r="G33" s="38"/>
    </row>
    <row r="34" ht="22.8" customHeight="1" spans="1:7">
      <c r="A34" s="43"/>
      <c r="B34" s="105" t="s">
        <v>243</v>
      </c>
      <c r="C34" s="51" t="s">
        <v>244</v>
      </c>
      <c r="D34" s="54">
        <v>27.21</v>
      </c>
      <c r="E34" s="54"/>
      <c r="F34" s="54">
        <v>27.21</v>
      </c>
      <c r="G34" s="38"/>
    </row>
    <row r="35" ht="22.8" customHeight="1" spans="1:7">
      <c r="A35" s="43"/>
      <c r="B35" s="105" t="s">
        <v>245</v>
      </c>
      <c r="C35" s="51" t="s">
        <v>246</v>
      </c>
      <c r="D35" s="54">
        <v>0.12</v>
      </c>
      <c r="E35" s="54"/>
      <c r="F35" s="54">
        <v>0.12</v>
      </c>
      <c r="G35" s="38"/>
    </row>
    <row r="36" ht="22.8" customHeight="1" spans="1:7">
      <c r="A36" s="43"/>
      <c r="B36" s="105" t="s">
        <v>247</v>
      </c>
      <c r="C36" s="51" t="s">
        <v>248</v>
      </c>
      <c r="D36" s="54">
        <v>16.6</v>
      </c>
      <c r="E36" s="54"/>
      <c r="F36" s="54">
        <v>16.6</v>
      </c>
      <c r="G36" s="38"/>
    </row>
    <row r="37" ht="22.8" customHeight="1" spans="1:7">
      <c r="A37" s="43"/>
      <c r="B37" s="105" t="s">
        <v>249</v>
      </c>
      <c r="C37" s="51" t="s">
        <v>250</v>
      </c>
      <c r="D37" s="54">
        <v>17.42</v>
      </c>
      <c r="E37" s="54"/>
      <c r="F37" s="54">
        <v>17.42</v>
      </c>
      <c r="G37" s="38"/>
    </row>
    <row r="38" ht="22.8" customHeight="1" spans="1:7">
      <c r="A38" s="43"/>
      <c r="B38" s="105" t="s">
        <v>251</v>
      </c>
      <c r="C38" s="51" t="s">
        <v>252</v>
      </c>
      <c r="D38" s="54">
        <v>82.7</v>
      </c>
      <c r="E38" s="54"/>
      <c r="F38" s="54">
        <v>82.7</v>
      </c>
      <c r="G38" s="38"/>
    </row>
    <row r="39" ht="22.8" customHeight="1" spans="2:7">
      <c r="B39" s="105" t="s">
        <v>253</v>
      </c>
      <c r="C39" s="98" t="s">
        <v>254</v>
      </c>
      <c r="D39" s="54">
        <v>5.89</v>
      </c>
      <c r="E39" s="54">
        <v>5.89</v>
      </c>
      <c r="F39" s="54"/>
      <c r="G39" s="38"/>
    </row>
    <row r="40" ht="22.8" customHeight="1" spans="1:7">
      <c r="A40" s="43"/>
      <c r="B40" s="105" t="s">
        <v>255</v>
      </c>
      <c r="C40" s="51" t="s">
        <v>256</v>
      </c>
      <c r="D40" s="54">
        <v>4.38</v>
      </c>
      <c r="E40" s="54">
        <v>4.38</v>
      </c>
      <c r="F40" s="54"/>
      <c r="G40" s="38"/>
    </row>
    <row r="41" ht="22.8" customHeight="1" spans="1:7">
      <c r="A41" s="43"/>
      <c r="B41" s="105" t="s">
        <v>257</v>
      </c>
      <c r="C41" s="51" t="s">
        <v>258</v>
      </c>
      <c r="D41" s="54">
        <v>0.23</v>
      </c>
      <c r="E41" s="54">
        <v>0.23</v>
      </c>
      <c r="F41" s="54"/>
      <c r="G41" s="38"/>
    </row>
    <row r="42" ht="22.8" customHeight="1" spans="1:7">
      <c r="A42" s="43"/>
      <c r="B42" s="105" t="s">
        <v>259</v>
      </c>
      <c r="C42" s="51" t="s">
        <v>260</v>
      </c>
      <c r="D42" s="54">
        <v>1.28</v>
      </c>
      <c r="E42" s="54">
        <v>1.28</v>
      </c>
      <c r="F42" s="54"/>
      <c r="G42" s="38"/>
    </row>
    <row r="43" ht="22.8" customHeight="1" spans="2:7">
      <c r="B43" s="105" t="s">
        <v>261</v>
      </c>
      <c r="C43" s="98" t="s">
        <v>262</v>
      </c>
      <c r="D43" s="54"/>
      <c r="E43" s="54"/>
      <c r="F43" s="54"/>
      <c r="G43" s="38"/>
    </row>
    <row r="44" ht="22.8" customHeight="1" spans="1:7">
      <c r="A44" s="43"/>
      <c r="B44" s="105" t="s">
        <v>263</v>
      </c>
      <c r="C44" s="51" t="s">
        <v>264</v>
      </c>
      <c r="D44" s="54"/>
      <c r="E44" s="54"/>
      <c r="F44" s="54"/>
      <c r="G44" s="38"/>
    </row>
    <row r="45" ht="9.75" customHeight="1" spans="1:7">
      <c r="A45" s="58"/>
      <c r="B45" s="58"/>
      <c r="C45" s="58"/>
      <c r="D45" s="58"/>
      <c r="E45" s="58"/>
      <c r="F45" s="58"/>
      <c r="G45" s="106"/>
    </row>
  </sheetData>
  <mergeCells count="7">
    <mergeCell ref="B2:F2"/>
    <mergeCell ref="B3:C3"/>
    <mergeCell ref="B4:C4"/>
    <mergeCell ref="D4:F4"/>
    <mergeCell ref="A8:A17"/>
    <mergeCell ref="A19:A38"/>
    <mergeCell ref="A40:A42"/>
  </mergeCells>
  <pageMargins left="0.75" right="0.75" top="0.270000010728836" bottom="0.270000010728836" header="0" footer="0"/>
  <pageSetup paperSize="9" scale="8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selection activeCell="E8" sqref="E8"/>
    </sheetView>
  </sheetViews>
  <sheetFormatPr defaultColWidth="10" defaultRowHeight="13.5"/>
  <cols>
    <col min="1" max="1" width="1.53333333333333" customWidth="1"/>
    <col min="2" max="2" width="41.0333333333333" customWidth="1"/>
    <col min="3" max="3" width="18.825" customWidth="1"/>
    <col min="4" max="4" width="20.2166666666667" customWidth="1"/>
    <col min="5" max="5" width="16.4083333333333" customWidth="1"/>
    <col min="6" max="6" width="16.4666666666667" customWidth="1"/>
    <col min="7" max="7" width="22.975" customWidth="1"/>
    <col min="8" max="8" width="16.4083333333333" customWidth="1"/>
    <col min="9" max="10" width="1.53333333333333" customWidth="1"/>
    <col min="11" max="12" width="9.76666666666667" customWidth="1"/>
  </cols>
  <sheetData>
    <row r="1" ht="16.35" customHeight="1" spans="1:10">
      <c r="A1" s="36"/>
      <c r="B1" s="37" t="s">
        <v>265</v>
      </c>
      <c r="C1" s="102"/>
      <c r="D1" s="36"/>
      <c r="E1" s="36"/>
      <c r="F1" s="36"/>
      <c r="G1" s="36" t="s">
        <v>3</v>
      </c>
      <c r="H1" s="36"/>
      <c r="I1" s="38"/>
      <c r="J1" s="38"/>
    </row>
    <row r="2" ht="22.8" customHeight="1" spans="1:10">
      <c r="A2" s="36"/>
      <c r="B2" s="39" t="s">
        <v>266</v>
      </c>
      <c r="C2" s="39"/>
      <c r="D2" s="39"/>
      <c r="E2" s="39"/>
      <c r="F2" s="39"/>
      <c r="G2" s="39"/>
      <c r="H2" s="39"/>
      <c r="I2" s="38" t="s">
        <v>4</v>
      </c>
      <c r="J2" s="38" t="s">
        <v>4</v>
      </c>
    </row>
    <row r="3" ht="19.55" customHeight="1" spans="1:10">
      <c r="A3" s="40"/>
      <c r="B3" s="41"/>
      <c r="C3" s="41"/>
      <c r="D3" s="86"/>
      <c r="E3" s="40"/>
      <c r="F3" s="40"/>
      <c r="G3" s="40"/>
      <c r="H3" s="42" t="s">
        <v>6</v>
      </c>
      <c r="I3" s="38"/>
      <c r="J3" s="38"/>
    </row>
    <row r="4" ht="24.4" customHeight="1" spans="1:10">
      <c r="A4" s="43"/>
      <c r="B4" s="44" t="s">
        <v>267</v>
      </c>
      <c r="C4" s="44" t="s">
        <v>268</v>
      </c>
      <c r="D4" s="44" t="s">
        <v>269</v>
      </c>
      <c r="E4" s="44" t="s">
        <v>270</v>
      </c>
      <c r="F4" s="44"/>
      <c r="G4" s="44"/>
      <c r="H4" s="44" t="s">
        <v>271</v>
      </c>
      <c r="I4" s="38"/>
      <c r="J4" s="38"/>
    </row>
    <row r="5" ht="32.55" customHeight="1" spans="1:10">
      <c r="A5" s="43"/>
      <c r="B5" s="44"/>
      <c r="C5" s="44"/>
      <c r="D5" s="44"/>
      <c r="E5" s="44" t="s">
        <v>183</v>
      </c>
      <c r="F5" s="44" t="s">
        <v>272</v>
      </c>
      <c r="G5" s="44" t="s">
        <v>273</v>
      </c>
      <c r="H5" s="44"/>
      <c r="I5" s="38"/>
      <c r="J5" s="38"/>
    </row>
    <row r="6" ht="22.8" customHeight="1" spans="1:10">
      <c r="A6" s="61"/>
      <c r="B6" s="103" t="s">
        <v>48</v>
      </c>
      <c r="C6" s="63">
        <v>16.7</v>
      </c>
      <c r="D6" s="63"/>
      <c r="E6" s="63">
        <v>16.6</v>
      </c>
      <c r="F6" s="63"/>
      <c r="G6" s="63">
        <v>16.6</v>
      </c>
      <c r="H6" s="63">
        <v>0.1</v>
      </c>
      <c r="I6" s="67"/>
      <c r="J6" s="50"/>
    </row>
    <row r="7" ht="22.8" customHeight="1" spans="1:10">
      <c r="A7" s="64"/>
      <c r="B7" s="98" t="s">
        <v>274</v>
      </c>
      <c r="C7" s="57">
        <v>16.7</v>
      </c>
      <c r="D7" s="57"/>
      <c r="E7" s="57">
        <v>16.6</v>
      </c>
      <c r="F7" s="57"/>
      <c r="G7" s="57">
        <v>16.6</v>
      </c>
      <c r="H7" s="57">
        <v>0.1</v>
      </c>
      <c r="I7" s="68"/>
      <c r="J7" s="38"/>
    </row>
    <row r="8" ht="22.8" customHeight="1" spans="1:10">
      <c r="A8" s="64"/>
      <c r="B8" s="98" t="s">
        <v>275</v>
      </c>
      <c r="C8" s="57">
        <v>11.1</v>
      </c>
      <c r="D8" s="57"/>
      <c r="E8" s="57">
        <v>11.1</v>
      </c>
      <c r="F8" s="57"/>
      <c r="G8" s="57">
        <v>11.1</v>
      </c>
      <c r="H8" s="57"/>
      <c r="I8" s="68"/>
      <c r="J8" s="38"/>
    </row>
    <row r="9" ht="22.8" customHeight="1" spans="1:10">
      <c r="A9" s="64"/>
      <c r="B9" s="98" t="s">
        <v>276</v>
      </c>
      <c r="C9" s="57">
        <v>3</v>
      </c>
      <c r="D9" s="57"/>
      <c r="E9" s="57">
        <v>3</v>
      </c>
      <c r="F9" s="57"/>
      <c r="G9" s="57">
        <v>3</v>
      </c>
      <c r="H9" s="57"/>
      <c r="I9" s="68"/>
      <c r="J9" s="38"/>
    </row>
    <row r="10" ht="22.8" customHeight="1" spans="1:10">
      <c r="A10" s="64"/>
      <c r="B10" s="98" t="s">
        <v>277</v>
      </c>
      <c r="C10" s="57">
        <v>2.6</v>
      </c>
      <c r="D10" s="57"/>
      <c r="E10" s="57">
        <v>2.5</v>
      </c>
      <c r="F10" s="57"/>
      <c r="G10" s="57">
        <v>2.5</v>
      </c>
      <c r="H10" s="57">
        <v>0.1</v>
      </c>
      <c r="I10" s="68"/>
      <c r="J10" s="38"/>
    </row>
    <row r="11" ht="9.75" customHeight="1" spans="1:10">
      <c r="A11" s="58"/>
      <c r="B11" s="58"/>
      <c r="C11" s="58"/>
      <c r="D11" s="58"/>
      <c r="E11" s="58"/>
      <c r="F11" s="58"/>
      <c r="G11" s="58"/>
      <c r="H11" s="58"/>
      <c r="I11" s="59"/>
      <c r="J11" s="59"/>
    </row>
  </sheetData>
  <mergeCells count="8">
    <mergeCell ref="B2:H2"/>
    <mergeCell ref="B3:C3"/>
    <mergeCell ref="E4:G4"/>
    <mergeCell ref="A8:A10"/>
    <mergeCell ref="B4:B5"/>
    <mergeCell ref="C4:C5"/>
    <mergeCell ref="D4:D5"/>
    <mergeCell ref="H4:H5"/>
  </mergeCells>
  <pageMargins left="0.75" right="0.75" top="0.270000010728836" bottom="0.270000010728836" header="0" footer="0"/>
  <pageSetup paperSize="9" scale="8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A1" sqref="A1"/>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 min="8" max="8" width="9.76666666666667" customWidth="1"/>
  </cols>
  <sheetData>
    <row r="1" ht="16.35" customHeight="1" spans="1:7">
      <c r="A1" s="43"/>
      <c r="B1" s="37" t="s">
        <v>278</v>
      </c>
      <c r="C1" s="37"/>
      <c r="D1" s="36"/>
      <c r="E1" s="36"/>
      <c r="F1" s="36"/>
      <c r="G1" s="38"/>
    </row>
    <row r="2" ht="22.8" customHeight="1" spans="1:7">
      <c r="A2" s="43"/>
      <c r="B2" s="39" t="s">
        <v>279</v>
      </c>
      <c r="C2" s="39"/>
      <c r="D2" s="39"/>
      <c r="E2" s="39"/>
      <c r="F2" s="39"/>
      <c r="G2" s="38" t="s">
        <v>4</v>
      </c>
    </row>
    <row r="3" ht="19.55" customHeight="1" spans="1:7">
      <c r="A3" s="43"/>
      <c r="B3" s="41"/>
      <c r="C3" s="69"/>
      <c r="D3" s="40"/>
      <c r="E3" s="40"/>
      <c r="F3" s="42" t="s">
        <v>6</v>
      </c>
      <c r="G3" s="38"/>
    </row>
    <row r="4" ht="24.4" customHeight="1" spans="1:7">
      <c r="A4" s="43"/>
      <c r="B4" s="80" t="s">
        <v>40</v>
      </c>
      <c r="C4" s="80" t="s">
        <v>41</v>
      </c>
      <c r="D4" s="44" t="s">
        <v>11</v>
      </c>
      <c r="E4" s="44" t="s">
        <v>42</v>
      </c>
      <c r="F4" s="44" t="s">
        <v>43</v>
      </c>
      <c r="G4" s="38"/>
    </row>
    <row r="5" ht="22.8" customHeight="1" spans="1:7">
      <c r="A5" s="45"/>
      <c r="B5" s="46" t="s">
        <v>48</v>
      </c>
      <c r="C5" s="46"/>
      <c r="D5" s="89">
        <v>12684.54</v>
      </c>
      <c r="E5" s="89"/>
      <c r="F5" s="89">
        <v>12684.54</v>
      </c>
      <c r="G5" s="50"/>
    </row>
    <row r="6" ht="22.8" customHeight="1" spans="1:7">
      <c r="A6" s="43"/>
      <c r="B6" s="98" t="s">
        <v>70</v>
      </c>
      <c r="C6" s="98" t="s">
        <v>22</v>
      </c>
      <c r="D6" s="54">
        <v>12684.54</v>
      </c>
      <c r="E6" s="91"/>
      <c r="F6" s="91">
        <v>12684.54</v>
      </c>
      <c r="G6" s="38"/>
    </row>
    <row r="7" ht="22.8" customHeight="1" spans="1:7">
      <c r="A7" s="96"/>
      <c r="B7" s="98" t="s">
        <v>92</v>
      </c>
      <c r="C7" s="98" t="s">
        <v>93</v>
      </c>
      <c r="D7" s="54">
        <v>714.54</v>
      </c>
      <c r="E7" s="91"/>
      <c r="F7" s="91">
        <v>714.54</v>
      </c>
      <c r="G7" s="70"/>
    </row>
    <row r="8" ht="22.8" customHeight="1" spans="1:7">
      <c r="A8" s="45"/>
      <c r="B8" s="98" t="s">
        <v>94</v>
      </c>
      <c r="C8" s="98" t="s">
        <v>95</v>
      </c>
      <c r="D8" s="54">
        <v>128.5</v>
      </c>
      <c r="E8" s="91"/>
      <c r="F8" s="91">
        <v>128.5</v>
      </c>
      <c r="G8" s="50"/>
    </row>
    <row r="9" ht="22.8" customHeight="1" spans="1:7">
      <c r="A9" s="45"/>
      <c r="B9" s="98" t="s">
        <v>96</v>
      </c>
      <c r="C9" s="98" t="s">
        <v>97</v>
      </c>
      <c r="D9" s="54">
        <v>400</v>
      </c>
      <c r="E9" s="91"/>
      <c r="F9" s="91">
        <v>400</v>
      </c>
      <c r="G9" s="50"/>
    </row>
    <row r="10" ht="22.8" customHeight="1" spans="1:7">
      <c r="A10" s="45"/>
      <c r="B10" s="98" t="s">
        <v>98</v>
      </c>
      <c r="C10" s="98" t="s">
        <v>99</v>
      </c>
      <c r="D10" s="54">
        <v>186.04</v>
      </c>
      <c r="E10" s="91"/>
      <c r="F10" s="91">
        <v>186.04</v>
      </c>
      <c r="G10" s="50"/>
    </row>
    <row r="11" ht="22.8" customHeight="1" spans="2:7">
      <c r="B11" s="98" t="s">
        <v>100</v>
      </c>
      <c r="C11" s="98" t="s">
        <v>101</v>
      </c>
      <c r="D11" s="54">
        <v>4470</v>
      </c>
      <c r="E11" s="91"/>
      <c r="F11" s="91">
        <v>4470</v>
      </c>
      <c r="G11" s="70"/>
    </row>
    <row r="12" ht="22.8" customHeight="1" spans="2:7">
      <c r="B12" s="98" t="s">
        <v>102</v>
      </c>
      <c r="C12" s="98" t="s">
        <v>103</v>
      </c>
      <c r="D12" s="54">
        <v>4470</v>
      </c>
      <c r="E12" s="91"/>
      <c r="F12" s="91">
        <v>4470</v>
      </c>
      <c r="G12" s="50"/>
    </row>
    <row r="13" ht="22.8" customHeight="1" spans="2:7">
      <c r="B13" s="98" t="s">
        <v>104</v>
      </c>
      <c r="C13" s="98" t="s">
        <v>105</v>
      </c>
      <c r="D13" s="54">
        <v>5500</v>
      </c>
      <c r="E13" s="91"/>
      <c r="F13" s="91">
        <v>5500</v>
      </c>
      <c r="G13" s="70"/>
    </row>
    <row r="14" ht="22.8" customHeight="1" spans="2:7">
      <c r="B14" s="98" t="s">
        <v>106</v>
      </c>
      <c r="C14" s="98" t="s">
        <v>107</v>
      </c>
      <c r="D14" s="54">
        <v>1600</v>
      </c>
      <c r="E14" s="91"/>
      <c r="F14" s="91">
        <v>1600</v>
      </c>
      <c r="G14" s="50"/>
    </row>
    <row r="15" ht="22.8" customHeight="1" spans="2:7">
      <c r="B15" s="98" t="s">
        <v>108</v>
      </c>
      <c r="C15" s="98" t="s">
        <v>109</v>
      </c>
      <c r="D15" s="54">
        <v>3400</v>
      </c>
      <c r="E15" s="91"/>
      <c r="F15" s="91">
        <v>3400</v>
      </c>
      <c r="G15" s="50"/>
    </row>
    <row r="16" ht="22.8" customHeight="1" spans="2:7">
      <c r="B16" s="98" t="s">
        <v>110</v>
      </c>
      <c r="C16" s="98" t="s">
        <v>111</v>
      </c>
      <c r="D16" s="54">
        <v>500</v>
      </c>
      <c r="E16" s="91"/>
      <c r="F16" s="91">
        <v>500</v>
      </c>
      <c r="G16" s="50"/>
    </row>
    <row r="17" ht="22.8" customHeight="1" spans="2:7">
      <c r="B17" s="98" t="s">
        <v>112</v>
      </c>
      <c r="C17" s="98" t="s">
        <v>113</v>
      </c>
      <c r="D17" s="54">
        <v>2000</v>
      </c>
      <c r="E17" s="91"/>
      <c r="F17" s="91">
        <v>2000</v>
      </c>
      <c r="G17" s="70"/>
    </row>
    <row r="18" ht="22.8" customHeight="1" spans="2:7">
      <c r="B18" s="98" t="s">
        <v>114</v>
      </c>
      <c r="C18" s="98" t="s">
        <v>115</v>
      </c>
      <c r="D18" s="54">
        <v>2000</v>
      </c>
      <c r="E18" s="91"/>
      <c r="F18" s="91">
        <v>2000</v>
      </c>
      <c r="G18" s="50"/>
    </row>
    <row r="19" ht="12.05" customHeight="1" spans="1:7">
      <c r="A19" s="97"/>
      <c r="B19" s="93" t="s">
        <v>4</v>
      </c>
      <c r="C19" s="93"/>
      <c r="D19" s="93"/>
      <c r="E19" s="93"/>
      <c r="F19" s="93"/>
      <c r="G19" s="101"/>
    </row>
  </sheetData>
  <mergeCells count="3">
    <mergeCell ref="B2:F2"/>
    <mergeCell ref="B5:C5"/>
    <mergeCell ref="A8:A10"/>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tabSelected="1" workbookViewId="0">
      <selection activeCell="A1" sqref="A1"/>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 min="8" max="8" width="9.76666666666667" customWidth="1"/>
  </cols>
  <sheetData>
    <row r="1" ht="16.35" customHeight="1" spans="1:7">
      <c r="A1" s="43"/>
      <c r="B1" s="37" t="s">
        <v>280</v>
      </c>
      <c r="C1" s="37"/>
      <c r="D1" s="36"/>
      <c r="E1" s="36"/>
      <c r="F1" s="36"/>
      <c r="G1" s="38"/>
    </row>
    <row r="2" ht="22.8" customHeight="1" spans="1:7">
      <c r="A2" s="43"/>
      <c r="B2" s="39" t="s">
        <v>281</v>
      </c>
      <c r="C2" s="39"/>
      <c r="D2" s="39"/>
      <c r="E2" s="39"/>
      <c r="F2" s="39"/>
      <c r="G2" s="38" t="s">
        <v>4</v>
      </c>
    </row>
    <row r="3" ht="19.55" customHeight="1" spans="1:7">
      <c r="A3" s="92"/>
      <c r="B3" s="41"/>
      <c r="C3" s="69"/>
      <c r="D3" s="40"/>
      <c r="E3" s="40"/>
      <c r="F3" s="42" t="s">
        <v>6</v>
      </c>
      <c r="G3" s="95"/>
    </row>
    <row r="4" ht="24.4" customHeight="1" spans="1:7">
      <c r="A4" s="43"/>
      <c r="B4" s="80" t="s">
        <v>40</v>
      </c>
      <c r="C4" s="80" t="s">
        <v>41</v>
      </c>
      <c r="D4" s="44" t="s">
        <v>11</v>
      </c>
      <c r="E4" s="44" t="s">
        <v>42</v>
      </c>
      <c r="F4" s="44" t="s">
        <v>43</v>
      </c>
      <c r="G4" s="38"/>
    </row>
    <row r="5" ht="22.8" customHeight="1" spans="1:7">
      <c r="A5" s="45"/>
      <c r="B5" s="46" t="s">
        <v>48</v>
      </c>
      <c r="C5" s="46"/>
      <c r="D5" s="89"/>
      <c r="E5" s="89"/>
      <c r="F5" s="89"/>
      <c r="G5" s="50"/>
    </row>
    <row r="6" ht="22.8" customHeight="1" spans="1:7">
      <c r="A6" s="43"/>
      <c r="B6" s="98"/>
      <c r="C6" s="98" t="s">
        <v>141</v>
      </c>
      <c r="D6" s="54"/>
      <c r="E6" s="91"/>
      <c r="F6" s="91"/>
      <c r="G6" s="38"/>
    </row>
    <row r="7" ht="22.8" customHeight="1" spans="1:7">
      <c r="A7" s="99"/>
      <c r="B7" s="98"/>
      <c r="C7" s="98" t="s">
        <v>141</v>
      </c>
      <c r="D7" s="54"/>
      <c r="E7" s="91"/>
      <c r="F7" s="91"/>
      <c r="G7" s="99"/>
    </row>
    <row r="8" ht="22.8" customHeight="1" spans="1:7">
      <c r="A8" s="45"/>
      <c r="B8" s="98"/>
      <c r="C8" s="98" t="s">
        <v>141</v>
      </c>
      <c r="D8" s="54"/>
      <c r="E8" s="91"/>
      <c r="F8" s="91"/>
      <c r="G8" s="50"/>
    </row>
    <row r="9" ht="12.05" customHeight="1" spans="1:7">
      <c r="A9" s="100"/>
      <c r="B9" s="93" t="s">
        <v>4</v>
      </c>
      <c r="C9" s="93"/>
      <c r="D9" s="93"/>
      <c r="E9" s="93"/>
      <c r="F9" s="93"/>
      <c r="G9" s="99"/>
    </row>
  </sheetData>
  <mergeCells count="2">
    <mergeCell ref="B2:F2"/>
    <mergeCell ref="B5:C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收支总表1</vt:lpstr>
      <vt:lpstr>支出总表4</vt:lpstr>
      <vt:lpstr>财拨总表5</vt:lpstr>
      <vt:lpstr>一般预算支出6</vt:lpstr>
      <vt:lpstr>基本支出7</vt:lpstr>
      <vt:lpstr>三公8</vt:lpstr>
      <vt:lpstr>基金9</vt:lpstr>
      <vt:lpstr>国资10</vt:lpstr>
      <vt:lpstr>支出功能11</vt:lpstr>
      <vt:lpstr>支出经济分类12</vt:lpstr>
      <vt:lpstr>项目支出13</vt:lpstr>
      <vt:lpstr>项目明细14</vt:lpstr>
      <vt:lpstr>项目绩效15</vt:lpstr>
      <vt:lpstr>购买服务16</vt:lpstr>
      <vt:lpstr>采购17</vt:lpstr>
      <vt:lpstr>资产18</vt:lpstr>
      <vt:lpstr>部门绩效19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长跑者</cp:lastModifiedBy>
  <dcterms:created xsi:type="dcterms:W3CDTF">2022-01-26T02:01:00Z</dcterms:created>
  <dcterms:modified xsi:type="dcterms:W3CDTF">2022-02-25T08:32:11Z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