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 firstSheet="3" activeTab="10"/>
  </bookViews>
  <sheets>
    <sheet name="封面" sheetId="1" r:id="rId1"/>
    <sheet name="收支总表1" sheetId="2" r:id="rId2"/>
    <sheet name="支出总表4" sheetId="5" r:id="rId3"/>
    <sheet name="财拨总表5" sheetId="6" r:id="rId4"/>
    <sheet name="一般预算支出6" sheetId="7" r:id="rId5"/>
    <sheet name="基本支出7" sheetId="8" r:id="rId6"/>
    <sheet name="三公8" sheetId="9" r:id="rId7"/>
    <sheet name="基金9" sheetId="10" r:id="rId8"/>
    <sheet name="国资10" sheetId="11" r:id="rId9"/>
    <sheet name="支出功能11" sheetId="12" r:id="rId10"/>
    <sheet name="支出经济分类12" sheetId="13" r:id="rId11"/>
    <sheet name="项目支出13" sheetId="14" r:id="rId12"/>
    <sheet name="项目明细14" sheetId="15" r:id="rId13"/>
    <sheet name="项目绩效15" sheetId="16" r:id="rId14"/>
    <sheet name="购买服务16" sheetId="17" r:id="rId15"/>
    <sheet name="采购17" sheetId="18" r:id="rId16"/>
    <sheet name="资产18" sheetId="19" r:id="rId17"/>
    <sheet name="部门绩效19" sheetId="20" r:id="rId18"/>
  </sheets>
  <definedNames>
    <definedName name="_xlnm.Print_Titles" localSheetId="13">项目绩效15!$1:$4</definedName>
    <definedName name="_xlnm.Print_Area" localSheetId="13">项目绩效15!$71:$78</definedName>
  </definedNames>
  <calcPr calcId="144525"/>
</workbook>
</file>

<file path=xl/sharedStrings.xml><?xml version="1.0" encoding="utf-8"?>
<sst xmlns="http://schemas.openxmlformats.org/spreadsheetml/2006/main" count="2055" uniqueCount="527">
  <si>
    <t>2022年峨眉山市本级部门预算表</t>
  </si>
  <si>
    <t>预算部门：峨眉山市医疗保障局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</si>
  <si>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</si>
  <si>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</si>
  <si>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</si>
  <si>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</si>
  <si>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</si>
  <si>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</si>
  <si>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</si>
  <si>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</si>
  <si>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</si>
  <si>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</si>
  <si>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</si>
  <si>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</si>
  <si>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</si>
  <si>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</si>
  <si>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</si>
  <si>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</si>
  <si>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</si>
  <si>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</si>
  <si>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</si>
  <si>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</si>
  <si>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三、城乡社区支出</t>
  </si>
  <si>
    <t>四、财政专户管理资金收入</t>
  </si>
  <si>
    <t>四、农林水支出</t>
  </si>
  <si>
    <t>五、事业收入</t>
  </si>
  <si>
    <t>五、住房保障支出</t>
  </si>
  <si>
    <t>六、上级补助收入</t>
  </si>
  <si>
    <t> </t>
  </si>
  <si>
    <t>七、附属单位上缴收入</t>
  </si>
  <si>
    <t>八、事业单位经营收入</t>
  </si>
  <si>
    <t>九、其他收入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</si>
  <si>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</si>
  <si>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</si>
  <si>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</si>
  <si>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</si>
  <si>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</si>
  <si>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</si>
  <si>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</si>
  <si>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</si>
  <si>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</si>
  <si>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</si>
  <si>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</si>
  <si>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</si>
  <si>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</si>
  <si>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</si>
  <si>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</si>
  <si>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</si>
  <si>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合    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</si>
  <si>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</si>
  <si>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</si>
  <si>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</si>
  <si>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</si>
  <si>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</si>
  <si>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</si>
  <si>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</si>
  <si>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</si>
  <si>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</si>
  <si>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</si>
  <si>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</si>
  <si>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</si>
  <si>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</si>
  <si>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</si>
  <si>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</si>
  <si>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</si>
  <si>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</si>
  <si>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</si>
  <si>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</si>
  <si>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21012</t>
  </si>
  <si>
    <t>财政对基本医疗保险基金的补助</t>
  </si>
  <si>
    <t>2101202</t>
  </si>
  <si>
    <t>财政对城乡居民基本医疗保险基金的补助</t>
  </si>
  <si>
    <t>21015</t>
  </si>
  <si>
    <t>医疗保障管理事务</t>
  </si>
  <si>
    <t>2101501</t>
  </si>
  <si>
    <t>行政运行</t>
  </si>
  <si>
    <t>2101506</t>
  </si>
  <si>
    <t>医疗保障经办事务</t>
  </si>
  <si>
    <t>2101550</t>
  </si>
  <si>
    <t>事业运行</t>
  </si>
  <si>
    <t>2101599</t>
  </si>
  <si>
    <t>其他医疗保障管理事务支出</t>
  </si>
  <si>
    <t>21099</t>
  </si>
  <si>
    <t>其他卫生健康支出</t>
  </si>
  <si>
    <t>2109999</t>
  </si>
  <si>
    <t>212</t>
  </si>
  <si>
    <t>城乡社区支出</t>
  </si>
  <si>
    <t>21208</t>
  </si>
  <si>
    <t>国有土地使用权出让收入安排的支出</t>
  </si>
  <si>
    <t>2120805</t>
  </si>
  <si>
    <t>补助被征地农民支出</t>
  </si>
  <si>
    <t>213</t>
  </si>
  <si>
    <t>农林水支出</t>
  </si>
  <si>
    <t>21305</t>
  </si>
  <si>
    <t>巩固脱贫衔接乡村振兴</t>
  </si>
  <si>
    <t>2130506</t>
  </si>
  <si>
    <t>社会发展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</si>
  <si>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</si>
  <si>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</si>
  <si>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</si>
  <si>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</si>
  <si>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</si>
  <si>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</si>
  <si>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</si>
  <si>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</si>
  <si>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部门/单位：</t>
  </si>
  <si>
    <t>一、本年收入</t>
  </si>
  <si>
    <t>一、本年支出</t>
  </si>
  <si>
    <t>（一）一般公共预算资金</t>
  </si>
  <si>
    <t>（一）一般公共服务支出</t>
  </si>
  <si>
    <t>（二）政府性基金预算资金</t>
  </si>
  <si>
    <t>（二）外交支出</t>
  </si>
  <si>
    <t>（三）国有资本经营预算资金</t>
  </si>
  <si>
    <t>（三）国防支出</t>
  </si>
  <si>
    <t/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</si>
  <si>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</si>
  <si>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</si>
  <si>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</si>
  <si>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</si>
  <si>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</si>
  <si>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</si>
  <si>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</si>
  <si>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</si>
  <si>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</si>
  <si>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</si>
  <si>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</si>
  <si>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</si>
  <si>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</si>
  <si>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</si>
  <si>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</si>
  <si>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</si>
  <si>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</si>
  <si>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</si>
  <si>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</si>
  <si>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</si>
  <si>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</si>
  <si>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（二十五）债务付息支出</t>
  </si>
  <si>
    <t>（二十六）债务发行费用支出</t>
  </si>
  <si>
    <t>（二十七）抗疫特别国债安排的支出</t>
  </si>
  <si>
    <t>二、上年结转</t>
  </si>
  <si>
    <t>二、年终结转结余</t>
  </si>
  <si>
    <t>（一）政府预算资金</t>
  </si>
  <si>
    <t>（二）一般公共预算资金</t>
  </si>
  <si>
    <t>（四）一般性转移支付资金</t>
  </si>
  <si>
    <t>（五）共同财政事权转移支付资金</t>
  </si>
  <si>
    <t>（六）专项转移支付资金</t>
  </si>
  <si>
    <t>（七）本级支出</t>
  </si>
  <si>
    <t>（八）一般债券</t>
  </si>
  <si>
    <t>（九）外国政府和国际组织贷款</t>
  </si>
  <si>
    <t>（十）外国政府和国际组织赠款</t>
  </si>
  <si>
    <t>（十一）政府性基金预算资金</t>
  </si>
  <si>
    <t>（十五）专项债券</t>
  </si>
  <si>
    <t>（十六）国有资本经营预算资金</t>
  </si>
  <si>
    <t>（十九）社会保险基金预算资金</t>
  </si>
  <si>
    <t>表6</t>
  </si>
  <si>
    <t>一般公共预算支出表</t>
  </si>
  <si>
    <t>小计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</si>
  <si>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</si>
  <si>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</si>
  <si>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</si>
  <si>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</si>
  <si>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</si>
  <si>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</si>
  <si>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</si>
  <si>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</si>
  <si>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</si>
  <si>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</si>
  <si>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</si>
  <si>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</si>
  <si>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</si>
  <si>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</si>
  <si>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</si>
  <si>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</si>
  <si>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</si>
  <si>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</si>
  <si>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</si>
  <si>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</si>
  <si>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</si>
  <si>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</si>
  <si>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</si>
  <si>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</si>
  <si>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</si>
  <si>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</si>
  <si>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</si>
  <si>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</si>
  <si>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</si>
  <si>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</si>
  <si>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</si>
  <si>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</si>
  <si>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</si>
  <si>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</si>
  <si>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</si>
  <si>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</si>
  <si>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</si>
  <si>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30226</t>
  </si>
  <si>
    <t>劳务费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</si>
  <si>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</si>
  <si>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</si>
  <si>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</si>
  <si>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</si>
  <si>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</si>
  <si>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</si>
  <si>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</si>
  <si>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</si>
  <si>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</si>
  <si>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</si>
  <si>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30306</t>
  </si>
  <si>
    <t>救济费</t>
  </si>
  <si>
    <t>30307</t>
  </si>
  <si>
    <t>医疗费补助</t>
  </si>
  <si>
    <t>30309</t>
  </si>
  <si>
    <t>奖励金</t>
  </si>
  <si>
    <t>30399</t>
  </si>
  <si>
    <t>其他对个人和家庭的补助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</si>
  <si>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</si>
  <si>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</si>
  <si>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</si>
  <si>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</si>
  <si>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</si>
  <si>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</si>
  <si>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</si>
  <si>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</si>
  <si>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</si>
  <si>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506-医疗保障局</t>
  </si>
  <si>
    <t>506001-峨眉山市医疗保障局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</si>
  <si>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</si>
  <si>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</si>
  <si>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</si>
  <si>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</si>
  <si>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</si>
  <si>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</si>
  <si>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</si>
  <si>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</si>
  <si>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合 计</t>
  </si>
  <si>
    <t>2080505-机关事业单位基本养老保险缴费支出</t>
  </si>
  <si>
    <t>2080506-机关事业单位职业年金缴费支出</t>
  </si>
  <si>
    <t>2089999-其他社会保障和就业支出</t>
  </si>
  <si>
    <t>2101101-行政单位医疗</t>
  </si>
  <si>
    <t>2101102-事业单位医疗</t>
  </si>
  <si>
    <t>2101202-财政对城乡居民基本医疗保险基金的补助</t>
  </si>
  <si>
    <t>2101501-行政运行</t>
  </si>
  <si>
    <t>2101506-医疗保障经办事务</t>
  </si>
  <si>
    <t>2101550-事业运行</t>
  </si>
  <si>
    <t>2101599-其他医疗保障管理事务支出</t>
  </si>
  <si>
    <t>2109999-其他卫生健康支出</t>
  </si>
  <si>
    <t>2120805-补助被征地农民支出</t>
  </si>
  <si>
    <t>2130506-社会发展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</si>
  <si>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</si>
  <si>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</si>
  <si>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</si>
  <si>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</si>
  <si>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</si>
  <si>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t>30101-基本工资</t>
  </si>
  <si>
    <t>50101-工资奖金津补贴</t>
  </si>
  <si>
    <t>50501-工资福利支出</t>
  </si>
  <si>
    <t>30102-津贴补贴</t>
  </si>
  <si>
    <t>30103-奖金</t>
  </si>
  <si>
    <t>30107-绩效工资</t>
  </si>
  <si>
    <t>30108-机关事业单位基本养老保险缴费</t>
  </si>
  <si>
    <t>50102-社会保障缴费</t>
  </si>
  <si>
    <t>30109-职业年金缴费</t>
  </si>
  <si>
    <t>30110-职工基本医疗保险缴费</t>
  </si>
  <si>
    <t>30112-其他社会保障缴费</t>
  </si>
  <si>
    <t>30113-住房公积金</t>
  </si>
  <si>
    <t>50103-住房公积金</t>
  </si>
  <si>
    <t>30199-其他工资福利支出</t>
  </si>
  <si>
    <t>50199-其他工资福利支出</t>
  </si>
  <si>
    <t>30201-办公费</t>
  </si>
  <si>
    <t>50201-办公经费</t>
  </si>
  <si>
    <t>30205-水费</t>
  </si>
  <si>
    <t>30206-电费</t>
  </si>
  <si>
    <t>30211-差旅费</t>
  </si>
  <si>
    <t>30226-劳务费</t>
  </si>
  <si>
    <t>50205-委托业务费</t>
  </si>
  <si>
    <t>30228-工会经费</t>
  </si>
  <si>
    <t>30231-公务用车运行维护费</t>
  </si>
  <si>
    <t>50208-公务用车运行维护费</t>
  </si>
  <si>
    <t>30239-其他交通费用</t>
  </si>
  <si>
    <t>30299-其他商品和服务支出</t>
  </si>
  <si>
    <t>50299-其他商品和服务支出</t>
  </si>
  <si>
    <t>30306-救济费</t>
  </si>
  <si>
    <t>50901-社会福利和救助</t>
  </si>
  <si>
    <t>30307-医疗费补助</t>
  </si>
  <si>
    <t>30309-奖励金</t>
  </si>
  <si>
    <t>30399-其他对个人和家庭的补助</t>
  </si>
  <si>
    <t>50999-其他对个人和家庭补助</t>
  </si>
  <si>
    <t>表13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</si>
  <si>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</si>
  <si>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</si>
  <si>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</si>
  <si>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</si>
  <si>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</si>
  <si>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</si>
  <si>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</si>
  <si>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</si>
  <si>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31-部门项目</t>
  </si>
  <si>
    <t>51118121T000000046261-城乡居民医疗保险县级配套资金</t>
  </si>
  <si>
    <t>51118121T000000046622-医疗保障基金监管治理工作经费</t>
  </si>
  <si>
    <t>51118121T000000046629-信息化建设工作经费</t>
  </si>
  <si>
    <t>51118121T000000046633-已稳定脱贫人员参加城乡居民医疗保险个人缴费部分财政补贴</t>
  </si>
  <si>
    <t>51118121T000000046637-困难尘肺病患者参加城乡居民医疗保险个人缴费部分财政补贴</t>
  </si>
  <si>
    <t>51118121T000000046649-老征地人员参加城乡居民医疗保险财政补贴</t>
  </si>
  <si>
    <t>51118121T000000046650-新征地人员遗留问题参加城乡居民医疗保险财政补贴</t>
  </si>
  <si>
    <t>51118121T000000046655-医疗保险业务经费</t>
  </si>
  <si>
    <t>表14</t>
  </si>
  <si>
    <t>项目支出预算明细表</t>
  </si>
  <si>
    <t>预算部门职责</t>
  </si>
  <si>
    <t>预算单位</t>
  </si>
  <si>
    <t>支出功能分类</t>
  </si>
  <si>
    <t>政府预算支出经济分类科目</t>
  </si>
  <si>
    <t>医保基金筹资</t>
  </si>
  <si>
    <t>医保基金监督管理</t>
  </si>
  <si>
    <t>信息化建设</t>
  </si>
  <si>
    <t>医保待遇审核</t>
  </si>
  <si>
    <t>表15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</si>
  <si>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</si>
  <si>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</si>
  <si>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</si>
  <si>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</si>
  <si>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</si>
  <si>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</si>
  <si>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</si>
  <si>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</si>
  <si>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</si>
  <si>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</si>
  <si>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51118121R000000040861-工资性支出（行政）</t>
  </si>
  <si>
    <t>严格执行相关政策，保障工资及时发放、足额发放，预算编制科学合理，减少结余资金</t>
  </si>
  <si>
    <t>效益指标</t>
  </si>
  <si>
    <t>经济效益指标</t>
  </si>
  <si>
    <t>结余率（计算方法为：结余数/预算数）</t>
  </si>
  <si>
    <t>≤</t>
  </si>
  <si>
    <t>5</t>
  </si>
  <si>
    <t>%</t>
  </si>
  <si>
    <t>22.5</t>
  </si>
  <si>
    <t>反向指标</t>
  </si>
  <si>
    <t>产出指标</t>
  </si>
  <si>
    <t>时效指标</t>
  </si>
  <si>
    <t>按时发放率</t>
  </si>
  <si>
    <t>＝</t>
  </si>
  <si>
    <t>100</t>
  </si>
  <si>
    <t>正向指标</t>
  </si>
  <si>
    <t>数量指标</t>
  </si>
  <si>
    <t>足额保障率</t>
  </si>
  <si>
    <t>科目调整次数</t>
  </si>
  <si>
    <t>10</t>
  </si>
  <si>
    <t>次</t>
  </si>
  <si>
    <t>51118121R000000040873-工资性支出（事业）</t>
  </si>
  <si>
    <t>51118121R000000042408-住房公积金（行政）</t>
  </si>
  <si>
    <t>51118121R000000042413-住房公积金（事业）</t>
  </si>
  <si>
    <t>51118121R000000042526-社会保障缴费（行政）</t>
  </si>
  <si>
    <t>51118121R000000042530-社会保障缴费（事业）</t>
  </si>
  <si>
    <t>51118121R000000053796-其他工资福利支出</t>
  </si>
  <si>
    <t>　充分保障居民医疗保险县级补助资金及时到位，确保参保人员足额享受医保待遇。</t>
  </si>
  <si>
    <t>满意度指标</t>
  </si>
  <si>
    <t>服务对象满意度指标</t>
  </si>
  <si>
    <t>全市参保人员满意度</t>
  </si>
  <si>
    <t>＞</t>
  </si>
  <si>
    <t>90</t>
  </si>
  <si>
    <t>资金在规定时间下达率</t>
  </si>
  <si>
    <t>可持续影响指标</t>
  </si>
  <si>
    <t>保障医保基金充足</t>
  </si>
  <si>
    <t>定性</t>
  </si>
  <si>
    <t>优良中低差</t>
  </si>
  <si>
    <t>15</t>
  </si>
  <si>
    <t>参保人员投诉率</t>
  </si>
  <si>
    <t>＜</t>
  </si>
  <si>
    <t>质量指标</t>
  </si>
  <si>
    <t>县级补助率</t>
  </si>
  <si>
    <t>县级补助人数</t>
  </si>
  <si>
    <t>300000</t>
  </si>
  <si>
    <t>人数</t>
  </si>
  <si>
    <t>社会效益指标</t>
  </si>
  <si>
    <t>保障参保人员享受医保待遇</t>
  </si>
  <si>
    <t>成本指标</t>
  </si>
  <si>
    <t>县级补助标准</t>
  </si>
  <si>
    <t>≥</t>
  </si>
  <si>
    <t>50</t>
  </si>
  <si>
    <t>元/人年</t>
  </si>
  <si>
    <t>　对全市定点医疗机构40多家、医药机构200多家进行现场病历抽审、药械购销存核查、病人回访、查看在床病人等形式对医保基金安全进行监管。</t>
  </si>
  <si>
    <t>完成检查报告数量</t>
  </si>
  <si>
    <t>个</t>
  </si>
  <si>
    <t>抽检覆盖率</t>
  </si>
  <si>
    <t>检查频次</t>
  </si>
  <si>
    <t>1</t>
  </si>
  <si>
    <t>问题整改落实率</t>
  </si>
  <si>
    <t>检查结果公开率</t>
  </si>
  <si>
    <t>80</t>
  </si>
  <si>
    <t>年度检查任务按时完成率</t>
  </si>
  <si>
    <t>95</t>
  </si>
  <si>
    <t>检查人员被投诉次数</t>
  </si>
  <si>
    <t>保障医保基金安全</t>
  </si>
  <si>
    <t>医药机构满意度</t>
  </si>
  <si>
    <t>　配置办公用电脑、打印机等设备，同时保证医保内部网络正常运行，确保各项医保业务信息化正常运转。</t>
  </si>
  <si>
    <t>线路租用成本</t>
  </si>
  <si>
    <t>2</t>
  </si>
  <si>
    <t>万元</t>
  </si>
  <si>
    <t>年度维护成本增长率</t>
  </si>
  <si>
    <t>硬件采购（维护）数量</t>
  </si>
  <si>
    <t>4</t>
  </si>
  <si>
    <t>系统故障修复处理时间</t>
  </si>
  <si>
    <t>0.5</t>
  </si>
  <si>
    <t>小时</t>
  </si>
  <si>
    <t>系统正常使用年限</t>
  </si>
  <si>
    <t>6</t>
  </si>
  <si>
    <t>年</t>
  </si>
  <si>
    <t>系统运行维护响应时间</t>
  </si>
  <si>
    <t>分钟</t>
  </si>
  <si>
    <t>系统故障率</t>
  </si>
  <si>
    <t>使用人员满意度</t>
  </si>
  <si>
    <t>系统开发数量</t>
  </si>
  <si>
    <t>数据采购成本</t>
  </si>
  <si>
    <t>3</t>
  </si>
  <si>
    <t>系统验收合格率</t>
  </si>
  <si>
    <t>主页点击量</t>
  </si>
  <si>
    <t>30</t>
  </si>
  <si>
    <t>万人</t>
  </si>
  <si>
    <t>为已稳定脱贫人员参加居民医疗保险个人代缴，防止因病致贫，因病返贫，确保参保人员应保尽保，同时享受相关医保待遇。</t>
  </si>
  <si>
    <t>巩固脱贫成效</t>
  </si>
  <si>
    <t>满意度</t>
  </si>
  <si>
    <t>对脱贫攻坚的促进作用</t>
  </si>
  <si>
    <t>最低缴费标准</t>
  </si>
  <si>
    <t>240</t>
  </si>
  <si>
    <t>元/人</t>
  </si>
  <si>
    <t>20</t>
  </si>
  <si>
    <t>帮扶对象满意度指标</t>
  </si>
  <si>
    <t>参保人员投诉次数</t>
  </si>
  <si>
    <t>已稳定脱贫人员参保数</t>
  </si>
  <si>
    <t>4500</t>
  </si>
  <si>
    <t>人</t>
  </si>
  <si>
    <t>资金在规定时间下达</t>
  </si>
  <si>
    <t>已稳定脱贫人员参保率</t>
  </si>
  <si>
    <t>一、资助参保：为困难尘肺病人代缴居民医疗保险个人部分（人数30人，标准：400.00元/人.年) 二、困难尘肺病人参保率：纳入参保的人员应保尽保。 三、医保待遇落实：确保符合条件的参保人员及时足额享受医保相关待遇，防止有病不能得到救治。</t>
  </si>
  <si>
    <t>困难尘肺病人参保人数</t>
  </si>
  <si>
    <t>有助于减轻尘肺病人的经济压力</t>
  </si>
  <si>
    <t>困难尘肺病人参保率</t>
  </si>
  <si>
    <t>保障尘肺人员享受医保待遇</t>
  </si>
  <si>
    <t>困难尘肺病人满意度</t>
  </si>
  <si>
    <t>代缴居民医保最低标准</t>
  </si>
  <si>
    <t>400</t>
  </si>
  <si>
    <t>为老征地农转非人员参加2023年居民医疗保险财政补贴：预测到龄人数23770人，补贴标准：400.00元／人．年；未到龄29790人，差额标准：100.00元/人.年.(待乐山缴费标准文件出台及参保人数锁定后据实代缴)</t>
  </si>
  <si>
    <t>老征地到龄人数和未到龄人数</t>
  </si>
  <si>
    <t>53560</t>
  </si>
  <si>
    <t>确保医疗待遇及时享受</t>
  </si>
  <si>
    <t>老征地人员满意度</t>
  </si>
  <si>
    <t>老征地参保率</t>
  </si>
  <si>
    <t>促进征地工作有效开展</t>
  </si>
  <si>
    <t>保障新征地人员缴纳居民医疗保险费用。</t>
  </si>
  <si>
    <t>新征地遗留问题人员满意度</t>
  </si>
  <si>
    <t>代缴标准</t>
  </si>
  <si>
    <t>新征地遗留问题人员参加居民医保人数</t>
  </si>
  <si>
    <t>600</t>
  </si>
  <si>
    <t>新征地人员投诉率</t>
  </si>
  <si>
    <t>新征地遗留问题人员参保率</t>
  </si>
  <si>
    <t>新征地人员参保连续性</t>
  </si>
  <si>
    <t>保障享受医保待遇</t>
  </si>
  <si>
    <t>确保医保基金征收、医疗费用审核、医疗待遇支付、基金运行监督稽核、医保政策宣传等各项工作正常运转。</t>
  </si>
  <si>
    <t>参保人员在规定时间缴费率</t>
  </si>
  <si>
    <t>提升经办服务水平、提升效率</t>
  </si>
  <si>
    <t>保障参保人员足额享受医保待遇</t>
  </si>
  <si>
    <t>医保政策宣传资料印制成本</t>
  </si>
  <si>
    <t>元/套</t>
  </si>
  <si>
    <t>参保人员满意度</t>
  </si>
  <si>
    <t>医保政策宣传次数</t>
  </si>
  <si>
    <t>场次</t>
  </si>
  <si>
    <t>按时完成医保经办各项业务率</t>
  </si>
  <si>
    <t>51118121Y000000041777-定额公用经费（行政）</t>
  </si>
  <si>
    <t>保障单位日常运转，提高预算编制质量，严格执行预算</t>
  </si>
  <si>
    <t>运转保障率</t>
  </si>
  <si>
    <t>预算编制准确率（计算方法为：∣（执行数-预算数）/预算数∣）</t>
  </si>
  <si>
    <t>“三公经费”控制率[计算方法为：（三公经费实际支出数/预算安排数]×100%）</t>
  </si>
  <si>
    <t>51118121Y000000041782-定额公用经费（事业）</t>
  </si>
  <si>
    <t>51118121Y000000053786-公务交通补贴（行政）</t>
  </si>
  <si>
    <t>51118121Y000000053788-午餐补助（行政）</t>
  </si>
  <si>
    <t>51118121Y000000053789-午餐补助（事业）</t>
  </si>
  <si>
    <t>51118121Y000000053797-公车运行维护费</t>
  </si>
  <si>
    <t>51118122R000000331524-独子费（事业）</t>
  </si>
  <si>
    <t>51118122R000000332045-独子费（行政）</t>
  </si>
  <si>
    <t>51118122Y000000352397-劳务派遣</t>
  </si>
  <si>
    <t>51118122Y000000433413-工会经费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</si>
  <si>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</si>
  <si>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</si>
  <si>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</si>
  <si>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</si>
  <si>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</si>
  <si>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</si>
  <si>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</si>
  <si>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</si>
  <si>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</si>
  <si>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</si>
  <si>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</si>
  <si>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</si>
  <si>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</si>
  <si>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</si>
  <si>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</si>
  <si>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</si>
  <si>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</si>
  <si>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</si>
  <si>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</si>
  <si>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</si>
  <si>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</si>
  <si>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</si>
  <si>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</si>
  <si>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</si>
  <si>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</si>
  <si>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</si>
  <si>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</si>
  <si>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</si>
  <si>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</si>
  <si>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部门绩效表</t>
  </si>
  <si>
    <t>预算部门</t>
  </si>
  <si>
    <t>职能职责</t>
  </si>
  <si>
    <t>活动</t>
  </si>
  <si>
    <t>绩效目标</t>
  </si>
  <si>
    <t>行业领域</t>
  </si>
  <si>
    <t>峨眉山市医疗保障局</t>
  </si>
  <si>
    <t>1.医疗保障管理(医保基金监督管理.组织药品、耗材集中采购.综合管理)                          2.医疗保障事务经办(医保基金筹资.医保待遇审核.医保基金核算.医药机构协议签订与管理.异地就医结算)                      3.其他职责(信息化建设.其他工作)</t>
  </si>
  <si>
    <t>1.组织拟定全市医疗保险、生育保险、医疗救助等医疗保障方面的发展规划、政策以及相关的规范性文件，并组织实施和监督检查。                       2.负责全市医疗保障经办事务,参保登记、权益记录、转移接续、审核医疗费用、基金核算、两定医疗机构协议签订、管理。        3.组织参与并实施全市医疗保障信息化建设，组织开展医疗保障大数据管理和应用。推进医疗、医保、医药“三医联动”改革，更好地保障人民群众就医需求、减轻医药费用负担。</t>
  </si>
  <si>
    <t>1.完成全市约38万人参加基本医疗保险征缴工作，审核参保人员医疗费用，支付参保人员医疗待遇，核算医保基金收支.              2.对全市200多家定点医药机构进行现场监管，推进药械集中采购，维护医疗保障信息化安全，组织开展医疗保障大数据管理和应用。                     3.保障人民群众就医需求，减轻医药费用负担，加强医疗保险政策宣传，打击欺诈骗保行为，保障医保基金安全运行。</t>
  </si>
  <si>
    <t>参保人数</t>
  </si>
  <si>
    <t>全市群众参保率</t>
  </si>
  <si>
    <t>规定时间内参保</t>
  </si>
  <si>
    <t>居民医保最低参保标准</t>
  </si>
  <si>
    <t>元/人.年</t>
  </si>
  <si>
    <t>减轻医疗费用负担</t>
  </si>
  <si>
    <t>可持续发展指标</t>
  </si>
  <si>
    <t>确保基金安全运行</t>
  </si>
  <si>
    <t>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</si>
</sst>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name val="宋体"/>
      <charset val="134"/>
    </font>
    <font>
      <sz val="9"/>
      <name val="Hiragino Sans GB"/>
      <charset val="134"/>
    </font>
    <font>
      <sz val="9"/>
      <name val="SimSun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"/>
      <scheme val="minor"/>
    </font>
    <font>
      <sz val="10"/>
      <color rgb="FF000000"/>
      <name val="宋体"/>
      <charset val="1"/>
    </font>
    <font>
      <sz val="10"/>
      <color rgb="FF000000"/>
      <name val="SimSun"/>
      <charset val="1"/>
    </font>
    <font>
      <b/>
      <sz val="16"/>
      <name val="黑体"/>
      <charset val="134"/>
    </font>
    <font>
      <sz val="11"/>
      <name val="SimSun"/>
      <charset val="134"/>
    </font>
    <font>
      <b/>
      <sz val="9"/>
      <name val="SimSun"/>
      <charset val="134"/>
    </font>
    <font>
      <sz val="10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8"/>
      <name val="宋体"/>
      <charset val="134"/>
    </font>
    <font>
      <b/>
      <sz val="8"/>
      <name val="SimSun"/>
      <charset val="134"/>
    </font>
    <font>
      <sz val="8"/>
      <name val="宋体"/>
      <charset val="134"/>
    </font>
    <font>
      <sz val="8"/>
      <name val="SimSun"/>
      <charset val="134"/>
    </font>
    <font>
      <b/>
      <sz val="11"/>
      <name val="黑体"/>
      <charset val="134"/>
    </font>
    <font>
      <sz val="6"/>
      <name val="宋体"/>
      <charset val="134"/>
    </font>
    <font>
      <b/>
      <sz val="9"/>
      <name val="黑体"/>
      <charset val="134"/>
    </font>
    <font>
      <b/>
      <sz val="9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2" fillId="21" borderId="18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6" borderId="17" applyNumberFormat="0" applyFon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15" borderId="16" applyNumberFormat="0" applyAlignment="0" applyProtection="0">
      <alignment vertical="center"/>
    </xf>
    <xf numFmtId="0" fontId="43" fillId="15" borderId="18" applyNumberFormat="0" applyAlignment="0" applyProtection="0">
      <alignment vertical="center"/>
    </xf>
    <xf numFmtId="0" fontId="35" fillId="10" borderId="14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11" fillId="0" borderId="1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left" vertical="center"/>
    </xf>
    <xf numFmtId="0" fontId="16" fillId="0" borderId="7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/>
    </xf>
    <xf numFmtId="4" fontId="16" fillId="0" borderId="3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1" fillId="0" borderId="7" xfId="0" applyFont="1" applyBorder="1">
      <alignment vertical="center"/>
    </xf>
    <xf numFmtId="4" fontId="11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11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0" fontId="20" fillId="0" borderId="2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25" fillId="0" borderId="11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6" fillId="0" borderId="7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2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195.55" customHeight="1" spans="1:1">
      <c r="A1" s="133" t="s">
        <v>0</v>
      </c>
    </row>
    <row r="2" ht="85" customHeight="1" spans="1:1">
      <c r="A2" s="134" t="s">
        <v>1</v>
      </c>
    </row>
    <row r="3" ht="146.65" customHeight="1" spans="1:1">
      <c r="A3" s="135">
        <v>44600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H1" sqref="H1"/>
    </sheetView>
  </sheetViews>
  <sheetFormatPr defaultColWidth="10" defaultRowHeight="13.5"/>
  <cols>
    <col min="1" max="1" width="1.53333333333333" customWidth="1"/>
    <col min="2" max="2" width="35.75" customWidth="1"/>
    <col min="3" max="3" width="11.625" customWidth="1"/>
    <col min="4" max="4" width="12.125" customWidth="1"/>
    <col min="5" max="5" width="10.75" customWidth="1"/>
    <col min="6" max="6" width="13" customWidth="1"/>
    <col min="7" max="7" width="13.625" customWidth="1"/>
    <col min="8" max="8" width="13.125" customWidth="1"/>
    <col min="9" max="9" width="12.625" customWidth="1"/>
    <col min="10" max="10" width="1.53333333333333" customWidth="1"/>
    <col min="11" max="13" width="9.76666666666667" customWidth="1"/>
  </cols>
  <sheetData>
    <row r="1" ht="16.35" customHeight="1" spans="1:10">
      <c r="A1" s="96"/>
      <c r="B1" s="1" t="s">
        <v>229</v>
      </c>
      <c r="C1" s="1"/>
      <c r="D1" s="3"/>
      <c r="E1" s="3"/>
      <c r="F1" s="3"/>
      <c r="G1" s="3" t="s">
        <v>3</v>
      </c>
      <c r="H1" s="3"/>
      <c r="I1" s="3"/>
      <c r="J1" s="23"/>
    </row>
    <row r="2" ht="22.8" customHeight="1" spans="1:10">
      <c r="A2" s="96"/>
      <c r="B2" s="25" t="s">
        <v>230</v>
      </c>
      <c r="C2" s="25"/>
      <c r="D2" s="25"/>
      <c r="E2" s="25"/>
      <c r="F2" s="25"/>
      <c r="G2" s="25"/>
      <c r="H2" s="25"/>
      <c r="I2" s="25"/>
      <c r="J2" s="23" t="s">
        <v>4</v>
      </c>
    </row>
    <row r="3" ht="36" customHeight="1" spans="1:10">
      <c r="A3" s="96"/>
      <c r="B3" s="5"/>
      <c r="C3" s="5"/>
      <c r="D3" s="26"/>
      <c r="E3" s="26"/>
      <c r="F3" s="26"/>
      <c r="G3" s="97" t="s">
        <v>6</v>
      </c>
      <c r="H3" s="98"/>
      <c r="I3" s="100"/>
      <c r="J3" s="23"/>
    </row>
    <row r="4" ht="24.4" customHeight="1" spans="1:10">
      <c r="A4" s="96"/>
      <c r="B4" s="44" t="s">
        <v>231</v>
      </c>
      <c r="C4" s="44" t="s">
        <v>11</v>
      </c>
      <c r="D4" s="44" t="s">
        <v>232</v>
      </c>
      <c r="E4" s="44"/>
      <c r="F4" s="44"/>
      <c r="G4" s="44"/>
      <c r="H4" s="44" t="s">
        <v>15</v>
      </c>
      <c r="I4" s="44" t="s">
        <v>16</v>
      </c>
      <c r="J4" s="23"/>
    </row>
    <row r="5" ht="24.4" customHeight="1" spans="1:10">
      <c r="A5" s="96"/>
      <c r="B5" s="44"/>
      <c r="C5" s="44"/>
      <c r="D5" s="44" t="s">
        <v>156</v>
      </c>
      <c r="E5" s="44" t="s">
        <v>12</v>
      </c>
      <c r="F5" s="44" t="s">
        <v>13</v>
      </c>
      <c r="G5" s="44" t="s">
        <v>14</v>
      </c>
      <c r="H5" s="44"/>
      <c r="I5" s="44"/>
      <c r="J5" s="23"/>
    </row>
    <row r="6" ht="22.8" customHeight="1" spans="1:10">
      <c r="A6" s="96"/>
      <c r="B6" s="46" t="s">
        <v>233</v>
      </c>
      <c r="C6" s="72">
        <v>3511.07</v>
      </c>
      <c r="D6" s="72">
        <v>3511.07</v>
      </c>
      <c r="E6" s="72">
        <v>2111.07</v>
      </c>
      <c r="F6" s="72">
        <v>1400</v>
      </c>
      <c r="G6" s="72"/>
      <c r="H6" s="72"/>
      <c r="I6" s="72"/>
      <c r="J6" s="34"/>
    </row>
    <row r="7" ht="22.8" customHeight="1" spans="1:10">
      <c r="A7" s="96"/>
      <c r="B7" s="51" t="s">
        <v>224</v>
      </c>
      <c r="C7" s="73">
        <v>3511.07</v>
      </c>
      <c r="D7" s="73">
        <v>3511.07</v>
      </c>
      <c r="E7" s="73">
        <v>2111.07</v>
      </c>
      <c r="F7" s="73">
        <v>1400</v>
      </c>
      <c r="G7" s="73"/>
      <c r="H7" s="73"/>
      <c r="I7" s="73"/>
      <c r="J7" s="23"/>
    </row>
    <row r="8" ht="22.8" customHeight="1" spans="1:10">
      <c r="A8" s="96"/>
      <c r="B8" s="53" t="s">
        <v>234</v>
      </c>
      <c r="C8" s="73">
        <v>11.81</v>
      </c>
      <c r="D8" s="73">
        <v>11.81</v>
      </c>
      <c r="E8" s="73">
        <v>11.81</v>
      </c>
      <c r="F8" s="73"/>
      <c r="G8" s="73"/>
      <c r="H8" s="73"/>
      <c r="I8" s="73"/>
      <c r="J8" s="23"/>
    </row>
    <row r="9" ht="22.8" customHeight="1" spans="1:10">
      <c r="A9" s="96"/>
      <c r="B9" s="53" t="s">
        <v>235</v>
      </c>
      <c r="C9" s="73">
        <v>5.91</v>
      </c>
      <c r="D9" s="73">
        <v>5.91</v>
      </c>
      <c r="E9" s="73">
        <v>5.91</v>
      </c>
      <c r="F9" s="73"/>
      <c r="G9" s="73"/>
      <c r="H9" s="73"/>
      <c r="I9" s="73"/>
      <c r="J9" s="23"/>
    </row>
    <row r="10" ht="22.8" customHeight="1" spans="1:10">
      <c r="A10" s="96"/>
      <c r="B10" s="53" t="s">
        <v>236</v>
      </c>
      <c r="C10" s="73">
        <v>0.61</v>
      </c>
      <c r="D10" s="73">
        <v>0.61</v>
      </c>
      <c r="E10" s="73">
        <v>0.61</v>
      </c>
      <c r="F10" s="73"/>
      <c r="G10" s="73"/>
      <c r="H10" s="73"/>
      <c r="I10" s="73"/>
      <c r="J10" s="23"/>
    </row>
    <row r="11" ht="22.8" customHeight="1" spans="1:10">
      <c r="A11" s="96"/>
      <c r="B11" s="53" t="s">
        <v>237</v>
      </c>
      <c r="C11" s="73">
        <v>3.95</v>
      </c>
      <c r="D11" s="73">
        <v>3.95</v>
      </c>
      <c r="E11" s="73">
        <v>3.95</v>
      </c>
      <c r="F11" s="73"/>
      <c r="G11" s="73"/>
      <c r="H11" s="73"/>
      <c r="I11" s="73"/>
      <c r="J11" s="23"/>
    </row>
    <row r="12" ht="22.8" customHeight="1" spans="1:10">
      <c r="A12" s="96"/>
      <c r="B12" s="53" t="s">
        <v>238</v>
      </c>
      <c r="C12" s="73">
        <v>0.82</v>
      </c>
      <c r="D12" s="73">
        <v>0.82</v>
      </c>
      <c r="E12" s="73">
        <v>0.82</v>
      </c>
      <c r="F12" s="73"/>
      <c r="G12" s="73"/>
      <c r="H12" s="73"/>
      <c r="I12" s="73"/>
      <c r="J12" s="23"/>
    </row>
    <row r="13" ht="22.8" customHeight="1" spans="1:10">
      <c r="A13" s="96"/>
      <c r="B13" s="53" t="s">
        <v>239</v>
      </c>
      <c r="C13" s="73">
        <v>1725</v>
      </c>
      <c r="D13" s="73">
        <v>1725</v>
      </c>
      <c r="E13" s="73">
        <v>1725</v>
      </c>
      <c r="F13" s="73"/>
      <c r="G13" s="73"/>
      <c r="H13" s="73"/>
      <c r="I13" s="73"/>
      <c r="J13" s="23"/>
    </row>
    <row r="14" ht="22.8" customHeight="1" spans="1:10">
      <c r="A14" s="96"/>
      <c r="B14" s="53" t="s">
        <v>240</v>
      </c>
      <c r="C14" s="73">
        <v>109.05</v>
      </c>
      <c r="D14" s="73">
        <v>109.05</v>
      </c>
      <c r="E14" s="73">
        <v>109.05</v>
      </c>
      <c r="F14" s="73"/>
      <c r="G14" s="73"/>
      <c r="H14" s="73"/>
      <c r="I14" s="73"/>
      <c r="J14" s="23"/>
    </row>
    <row r="15" ht="22.8" customHeight="1" spans="1:10">
      <c r="A15" s="96"/>
      <c r="B15" s="53" t="s">
        <v>241</v>
      </c>
      <c r="C15" s="73">
        <v>15</v>
      </c>
      <c r="D15" s="73">
        <v>15</v>
      </c>
      <c r="E15" s="73">
        <v>15</v>
      </c>
      <c r="F15" s="73"/>
      <c r="G15" s="73"/>
      <c r="H15" s="73"/>
      <c r="I15" s="73"/>
      <c r="J15" s="23"/>
    </row>
    <row r="16" ht="22.8" customHeight="1" spans="1:10">
      <c r="A16" s="96"/>
      <c r="B16" s="53" t="s">
        <v>242</v>
      </c>
      <c r="C16" s="73">
        <v>13.86</v>
      </c>
      <c r="D16" s="73">
        <v>13.86</v>
      </c>
      <c r="E16" s="73">
        <v>13.86</v>
      </c>
      <c r="F16" s="73"/>
      <c r="G16" s="73"/>
      <c r="H16" s="73"/>
      <c r="I16" s="73"/>
      <c r="J16" s="23"/>
    </row>
    <row r="17" ht="22.8" customHeight="1" spans="1:10">
      <c r="A17" s="96"/>
      <c r="B17" s="53" t="s">
        <v>243</v>
      </c>
      <c r="C17" s="73">
        <v>6</v>
      </c>
      <c r="D17" s="73">
        <v>6</v>
      </c>
      <c r="E17" s="73">
        <v>6</v>
      </c>
      <c r="F17" s="73"/>
      <c r="G17" s="73"/>
      <c r="H17" s="73"/>
      <c r="I17" s="73"/>
      <c r="J17" s="23"/>
    </row>
    <row r="18" ht="22.8" customHeight="1" spans="1:10">
      <c r="A18" s="96"/>
      <c r="B18" s="53" t="s">
        <v>244</v>
      </c>
      <c r="C18" s="73">
        <v>2</v>
      </c>
      <c r="D18" s="73">
        <v>2</v>
      </c>
      <c r="E18" s="73">
        <v>2</v>
      </c>
      <c r="F18" s="73"/>
      <c r="G18" s="73"/>
      <c r="H18" s="73"/>
      <c r="I18" s="73"/>
      <c r="J18" s="23"/>
    </row>
    <row r="19" ht="22.8" customHeight="1" spans="1:10">
      <c r="A19" s="96"/>
      <c r="B19" s="53" t="s">
        <v>245</v>
      </c>
      <c r="C19" s="73">
        <v>1400</v>
      </c>
      <c r="D19" s="73">
        <v>1400</v>
      </c>
      <c r="E19" s="73"/>
      <c r="F19" s="73">
        <v>1400</v>
      </c>
      <c r="G19" s="73"/>
      <c r="H19" s="73"/>
      <c r="I19" s="73"/>
      <c r="J19" s="23"/>
    </row>
    <row r="20" ht="22.8" customHeight="1" spans="1:10">
      <c r="A20" s="96"/>
      <c r="B20" s="53" t="s">
        <v>246</v>
      </c>
      <c r="C20" s="73">
        <v>200</v>
      </c>
      <c r="D20" s="73">
        <v>200</v>
      </c>
      <c r="E20" s="73">
        <v>200</v>
      </c>
      <c r="F20" s="73"/>
      <c r="G20" s="73"/>
      <c r="H20" s="73"/>
      <c r="I20" s="73"/>
      <c r="J20" s="23"/>
    </row>
    <row r="21" ht="22.8" customHeight="1" spans="1:10">
      <c r="A21" s="96"/>
      <c r="B21" s="53" t="s">
        <v>247</v>
      </c>
      <c r="C21" s="73">
        <v>17.06</v>
      </c>
      <c r="D21" s="73">
        <v>17.06</v>
      </c>
      <c r="E21" s="73">
        <v>17.06</v>
      </c>
      <c r="F21" s="73"/>
      <c r="G21" s="73"/>
      <c r="H21" s="73"/>
      <c r="I21" s="73"/>
      <c r="J21" s="23"/>
    </row>
    <row r="22" ht="9.75" customHeight="1" spans="1:10">
      <c r="A22" s="99"/>
      <c r="B22" s="41"/>
      <c r="C22" s="41"/>
      <c r="D22" s="41"/>
      <c r="E22" s="41"/>
      <c r="F22" s="41"/>
      <c r="G22" s="41"/>
      <c r="H22" s="41"/>
      <c r="I22" s="41"/>
      <c r="J22" s="95"/>
    </row>
  </sheetData>
  <mergeCells count="10">
    <mergeCell ref="B2:I2"/>
    <mergeCell ref="B3:C3"/>
    <mergeCell ref="G3:I3"/>
    <mergeCell ref="D4:G4"/>
    <mergeCell ref="A8:A21"/>
    <mergeCell ref="B4:B5"/>
    <mergeCell ref="C4:C5"/>
    <mergeCell ref="H4:H5"/>
    <mergeCell ref="I4:I5"/>
    <mergeCell ref="J8:J21"/>
  </mergeCells>
  <pageMargins left="0.75" right="0.75" top="0.826388888888889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9" workbookViewId="0">
      <selection activeCell="F8" sqref="F8:F37"/>
    </sheetView>
  </sheetViews>
  <sheetFormatPr defaultColWidth="10" defaultRowHeight="13.5"/>
  <cols>
    <col min="1" max="1" width="1.53333333333333" customWidth="1"/>
    <col min="2" max="2" width="22.75" customWidth="1"/>
    <col min="3" max="3" width="17.5" customWidth="1"/>
    <col min="4" max="4" width="8" customWidth="1"/>
    <col min="5" max="5" width="8.5" customWidth="1"/>
    <col min="6" max="6" width="7.375" customWidth="1"/>
    <col min="7" max="7" width="7.625" customWidth="1"/>
    <col min="8" max="8" width="5.5" customWidth="1"/>
    <col min="9" max="9" width="4.875" customWidth="1"/>
    <col min="10" max="10" width="4.125" customWidth="1"/>
    <col min="11" max="11" width="1.53333333333333" customWidth="1"/>
    <col min="12" max="14" width="9.76666666666667" customWidth="1"/>
  </cols>
  <sheetData>
    <row r="1" ht="16.35" customHeight="1" spans="1:11">
      <c r="A1" s="18"/>
      <c r="B1" s="1" t="s">
        <v>248</v>
      </c>
      <c r="D1" s="1"/>
      <c r="E1" s="3"/>
      <c r="F1" s="3"/>
      <c r="G1" s="3"/>
      <c r="H1" s="3" t="s">
        <v>3</v>
      </c>
      <c r="I1" s="3"/>
      <c r="J1" s="3"/>
      <c r="K1" s="23"/>
    </row>
    <row r="2" ht="14" customHeight="1" spans="1:11">
      <c r="A2" s="87"/>
      <c r="B2" s="88" t="s">
        <v>249</v>
      </c>
      <c r="C2" s="88"/>
      <c r="D2" s="88"/>
      <c r="E2" s="88"/>
      <c r="F2" s="88"/>
      <c r="G2" s="88"/>
      <c r="H2" s="88"/>
      <c r="I2" s="88"/>
      <c r="J2" s="88"/>
      <c r="K2" s="23" t="s">
        <v>4</v>
      </c>
    </row>
    <row r="3" ht="17" customHeight="1" spans="1:11">
      <c r="A3" s="18"/>
      <c r="B3" s="5"/>
      <c r="C3" s="5"/>
      <c r="D3" s="5"/>
      <c r="E3" s="26"/>
      <c r="F3" s="26"/>
      <c r="G3" s="26"/>
      <c r="H3" s="89" t="s">
        <v>6</v>
      </c>
      <c r="I3" s="93"/>
      <c r="J3" s="94"/>
      <c r="K3" s="23"/>
    </row>
    <row r="4" ht="24.4" customHeight="1" spans="1:11">
      <c r="A4" s="18"/>
      <c r="B4" s="44" t="s">
        <v>250</v>
      </c>
      <c r="C4" s="44" t="s">
        <v>251</v>
      </c>
      <c r="D4" s="44" t="s">
        <v>11</v>
      </c>
      <c r="E4" s="44" t="s">
        <v>232</v>
      </c>
      <c r="F4" s="44"/>
      <c r="G4" s="44"/>
      <c r="H4" s="44"/>
      <c r="I4" s="44" t="s">
        <v>15</v>
      </c>
      <c r="J4" s="44" t="s">
        <v>16</v>
      </c>
      <c r="K4" s="23"/>
    </row>
    <row r="5" ht="24.4" customHeight="1" spans="1:11">
      <c r="A5" s="18"/>
      <c r="B5" s="44"/>
      <c r="C5" s="44"/>
      <c r="D5" s="44"/>
      <c r="E5" s="44" t="s">
        <v>156</v>
      </c>
      <c r="F5" s="44" t="s">
        <v>12</v>
      </c>
      <c r="G5" s="44" t="s">
        <v>13</v>
      </c>
      <c r="H5" s="44" t="s">
        <v>14</v>
      </c>
      <c r="I5" s="44"/>
      <c r="J5" s="44"/>
      <c r="K5" s="23"/>
    </row>
    <row r="6" ht="22" customHeight="1" spans="1:11">
      <c r="A6" s="28"/>
      <c r="B6" s="46" t="s">
        <v>233</v>
      </c>
      <c r="C6" s="47"/>
      <c r="D6" s="72">
        <v>3511.07</v>
      </c>
      <c r="E6" s="72">
        <v>3511.07</v>
      </c>
      <c r="F6" s="72">
        <v>2111.07</v>
      </c>
      <c r="G6" s="72">
        <v>1400</v>
      </c>
      <c r="H6" s="72"/>
      <c r="I6" s="72"/>
      <c r="J6" s="72"/>
      <c r="K6" s="34"/>
    </row>
    <row r="7" ht="22" customHeight="1" spans="1:11">
      <c r="A7" s="18"/>
      <c r="B7" s="83" t="s">
        <v>224</v>
      </c>
      <c r="C7" s="90"/>
      <c r="D7" s="73">
        <v>3511.07</v>
      </c>
      <c r="E7" s="73">
        <v>3511.07</v>
      </c>
      <c r="F7" s="73">
        <v>2111.07</v>
      </c>
      <c r="G7" s="73">
        <v>1400</v>
      </c>
      <c r="H7" s="73"/>
      <c r="I7" s="73"/>
      <c r="J7" s="73"/>
      <c r="K7" s="23"/>
    </row>
    <row r="8" ht="22" customHeight="1" spans="1:11">
      <c r="A8" s="18"/>
      <c r="B8" s="91" t="s">
        <v>252</v>
      </c>
      <c r="C8" s="83" t="s">
        <v>253</v>
      </c>
      <c r="D8" s="73">
        <v>35</v>
      </c>
      <c r="E8" s="73">
        <v>35</v>
      </c>
      <c r="F8" s="73">
        <v>35</v>
      </c>
      <c r="G8" s="73"/>
      <c r="H8" s="73"/>
      <c r="I8" s="73"/>
      <c r="J8" s="73"/>
      <c r="K8" s="23"/>
    </row>
    <row r="9" ht="22" customHeight="1" spans="1:11">
      <c r="A9" s="18"/>
      <c r="B9" s="91" t="s">
        <v>252</v>
      </c>
      <c r="C9" s="83" t="s">
        <v>254</v>
      </c>
      <c r="D9" s="73">
        <v>6.01</v>
      </c>
      <c r="E9" s="73">
        <v>6.01</v>
      </c>
      <c r="F9" s="73">
        <v>6.01</v>
      </c>
      <c r="G9" s="73"/>
      <c r="H9" s="73"/>
      <c r="I9" s="73"/>
      <c r="J9" s="73"/>
      <c r="K9" s="23"/>
    </row>
    <row r="10" ht="22" customHeight="1" spans="1:11">
      <c r="A10" s="18"/>
      <c r="B10" s="91" t="s">
        <v>255</v>
      </c>
      <c r="C10" s="83" t="s">
        <v>253</v>
      </c>
      <c r="D10" s="73">
        <v>24.87</v>
      </c>
      <c r="E10" s="73">
        <v>24.87</v>
      </c>
      <c r="F10" s="73">
        <v>24.87</v>
      </c>
      <c r="G10" s="73"/>
      <c r="H10" s="73"/>
      <c r="I10" s="73"/>
      <c r="J10" s="73"/>
      <c r="K10" s="23"/>
    </row>
    <row r="11" ht="22" customHeight="1" spans="1:11">
      <c r="A11" s="18"/>
      <c r="B11" s="91" t="s">
        <v>255</v>
      </c>
      <c r="C11" s="83" t="s">
        <v>254</v>
      </c>
      <c r="D11" s="73">
        <v>0.31</v>
      </c>
      <c r="E11" s="73">
        <v>0.31</v>
      </c>
      <c r="F11" s="73">
        <v>0.31</v>
      </c>
      <c r="G11" s="73"/>
      <c r="H11" s="73"/>
      <c r="I11" s="73"/>
      <c r="J11" s="73"/>
      <c r="K11" s="23"/>
    </row>
    <row r="12" ht="22" customHeight="1" spans="1:11">
      <c r="A12" s="18"/>
      <c r="B12" s="91" t="s">
        <v>256</v>
      </c>
      <c r="C12" s="83" t="s">
        <v>253</v>
      </c>
      <c r="D12" s="73">
        <v>2.91</v>
      </c>
      <c r="E12" s="73">
        <v>2.91</v>
      </c>
      <c r="F12" s="73">
        <v>2.91</v>
      </c>
      <c r="G12" s="73"/>
      <c r="H12" s="73"/>
      <c r="I12" s="73"/>
      <c r="J12" s="73"/>
      <c r="K12" s="23"/>
    </row>
    <row r="13" ht="22" customHeight="1" spans="1:11">
      <c r="A13" s="18"/>
      <c r="B13" s="91" t="s">
        <v>257</v>
      </c>
      <c r="C13" s="83" t="s">
        <v>254</v>
      </c>
      <c r="D13" s="73">
        <v>5.03</v>
      </c>
      <c r="E13" s="73">
        <v>5.03</v>
      </c>
      <c r="F13" s="73">
        <v>5.03</v>
      </c>
      <c r="G13" s="73"/>
      <c r="H13" s="73"/>
      <c r="I13" s="73"/>
      <c r="J13" s="73"/>
      <c r="K13" s="23"/>
    </row>
    <row r="14" ht="22" customHeight="1" spans="1:11">
      <c r="A14" s="18"/>
      <c r="B14" s="92" t="s">
        <v>258</v>
      </c>
      <c r="C14" s="83" t="s">
        <v>259</v>
      </c>
      <c r="D14" s="73">
        <v>10</v>
      </c>
      <c r="E14" s="73">
        <v>10</v>
      </c>
      <c r="F14" s="73">
        <v>10</v>
      </c>
      <c r="G14" s="73"/>
      <c r="H14" s="73"/>
      <c r="I14" s="73"/>
      <c r="J14" s="73"/>
      <c r="K14" s="23"/>
    </row>
    <row r="15" ht="22" customHeight="1" spans="1:11">
      <c r="A15" s="18"/>
      <c r="B15" s="92" t="s">
        <v>258</v>
      </c>
      <c r="C15" s="83" t="s">
        <v>254</v>
      </c>
      <c r="D15" s="73">
        <v>1.81</v>
      </c>
      <c r="E15" s="73">
        <v>1.81</v>
      </c>
      <c r="F15" s="73">
        <v>1.81</v>
      </c>
      <c r="G15" s="73"/>
      <c r="H15" s="73"/>
      <c r="I15" s="73"/>
      <c r="J15" s="73"/>
      <c r="K15" s="23"/>
    </row>
    <row r="16" ht="22" customHeight="1" spans="1:11">
      <c r="A16" s="18"/>
      <c r="B16" s="91" t="s">
        <v>260</v>
      </c>
      <c r="C16" s="83" t="s">
        <v>259</v>
      </c>
      <c r="D16" s="73">
        <v>5</v>
      </c>
      <c r="E16" s="73">
        <v>5</v>
      </c>
      <c r="F16" s="73">
        <v>5</v>
      </c>
      <c r="G16" s="73"/>
      <c r="H16" s="73"/>
      <c r="I16" s="73"/>
      <c r="J16" s="73"/>
      <c r="K16" s="23"/>
    </row>
    <row r="17" ht="22" customHeight="1" spans="1:11">
      <c r="A17" s="18"/>
      <c r="B17" s="91" t="s">
        <v>260</v>
      </c>
      <c r="C17" s="83" t="s">
        <v>254</v>
      </c>
      <c r="D17" s="73">
        <v>0.91</v>
      </c>
      <c r="E17" s="73">
        <v>0.91</v>
      </c>
      <c r="F17" s="73">
        <v>0.91</v>
      </c>
      <c r="G17" s="73"/>
      <c r="H17" s="73"/>
      <c r="I17" s="73"/>
      <c r="J17" s="73"/>
      <c r="K17" s="23"/>
    </row>
    <row r="18" ht="22" customHeight="1" spans="1:11">
      <c r="A18" s="18"/>
      <c r="B18" s="91" t="s">
        <v>261</v>
      </c>
      <c r="C18" s="83" t="s">
        <v>259</v>
      </c>
      <c r="D18" s="73">
        <v>3.95</v>
      </c>
      <c r="E18" s="73">
        <v>3.95</v>
      </c>
      <c r="F18" s="73">
        <v>3.95</v>
      </c>
      <c r="G18" s="73"/>
      <c r="H18" s="73"/>
      <c r="I18" s="73"/>
      <c r="J18" s="73"/>
      <c r="K18" s="23"/>
    </row>
    <row r="19" ht="22" customHeight="1" spans="1:11">
      <c r="A19" s="18"/>
      <c r="B19" s="91" t="s">
        <v>261</v>
      </c>
      <c r="C19" s="83" t="s">
        <v>254</v>
      </c>
      <c r="D19" s="73">
        <v>0.82</v>
      </c>
      <c r="E19" s="73">
        <v>0.82</v>
      </c>
      <c r="F19" s="73">
        <v>0.82</v>
      </c>
      <c r="G19" s="73"/>
      <c r="H19" s="73"/>
      <c r="I19" s="73"/>
      <c r="J19" s="73"/>
      <c r="K19" s="23"/>
    </row>
    <row r="20" ht="22" customHeight="1" spans="1:11">
      <c r="A20" s="18"/>
      <c r="B20" s="91" t="s">
        <v>262</v>
      </c>
      <c r="C20" s="83" t="s">
        <v>259</v>
      </c>
      <c r="D20" s="73">
        <v>0.51</v>
      </c>
      <c r="E20" s="73">
        <v>0.51</v>
      </c>
      <c r="F20" s="73">
        <v>0.51</v>
      </c>
      <c r="G20" s="73"/>
      <c r="H20" s="73"/>
      <c r="I20" s="73"/>
      <c r="J20" s="73"/>
      <c r="K20" s="23"/>
    </row>
    <row r="21" ht="22" customHeight="1" spans="1:11">
      <c r="A21" s="18"/>
      <c r="B21" s="91" t="s">
        <v>262</v>
      </c>
      <c r="C21" s="83" t="s">
        <v>254</v>
      </c>
      <c r="D21" s="73">
        <v>0.1</v>
      </c>
      <c r="E21" s="73">
        <v>0.1</v>
      </c>
      <c r="F21" s="73">
        <v>0.1</v>
      </c>
      <c r="G21" s="73"/>
      <c r="H21" s="73"/>
      <c r="I21" s="73"/>
      <c r="J21" s="73"/>
      <c r="K21" s="23"/>
    </row>
    <row r="22" ht="22" customHeight="1" spans="1:11">
      <c r="A22" s="18"/>
      <c r="B22" s="91" t="s">
        <v>263</v>
      </c>
      <c r="C22" s="83" t="s">
        <v>264</v>
      </c>
      <c r="D22" s="73">
        <v>14.74</v>
      </c>
      <c r="E22" s="73">
        <v>14.74</v>
      </c>
      <c r="F22" s="73">
        <v>14.74</v>
      </c>
      <c r="G22" s="73"/>
      <c r="H22" s="73"/>
      <c r="I22" s="73"/>
      <c r="J22" s="73"/>
      <c r="K22" s="23"/>
    </row>
    <row r="23" ht="22" customHeight="1" spans="1:11">
      <c r="A23" s="18"/>
      <c r="B23" s="91" t="s">
        <v>263</v>
      </c>
      <c r="C23" s="83" t="s">
        <v>254</v>
      </c>
      <c r="D23" s="73">
        <v>2.32</v>
      </c>
      <c r="E23" s="73">
        <v>2.32</v>
      </c>
      <c r="F23" s="73">
        <v>2.32</v>
      </c>
      <c r="G23" s="73"/>
      <c r="H23" s="73"/>
      <c r="I23" s="73"/>
      <c r="J23" s="73"/>
      <c r="K23" s="23"/>
    </row>
    <row r="24" ht="22" customHeight="1" spans="1:11">
      <c r="A24" s="18"/>
      <c r="B24" s="91" t="s">
        <v>265</v>
      </c>
      <c r="C24" s="83" t="s">
        <v>266</v>
      </c>
      <c r="D24" s="73">
        <v>9.35</v>
      </c>
      <c r="E24" s="73">
        <v>9.35</v>
      </c>
      <c r="F24" s="73">
        <v>9.35</v>
      </c>
      <c r="G24" s="73"/>
      <c r="H24" s="73"/>
      <c r="I24" s="73"/>
      <c r="J24" s="73"/>
      <c r="K24" s="23"/>
    </row>
    <row r="25" ht="22" customHeight="1" spans="1:11">
      <c r="A25" s="18"/>
      <c r="B25" s="91" t="s">
        <v>267</v>
      </c>
      <c r="C25" s="83" t="s">
        <v>268</v>
      </c>
      <c r="D25" s="73">
        <v>4.5</v>
      </c>
      <c r="E25" s="73">
        <v>4.5</v>
      </c>
      <c r="F25" s="73">
        <v>4.5</v>
      </c>
      <c r="G25" s="73"/>
      <c r="H25" s="73"/>
      <c r="I25" s="73"/>
      <c r="J25" s="73"/>
      <c r="K25" s="23"/>
    </row>
    <row r="26" ht="22" customHeight="1" spans="1:11">
      <c r="A26" s="18"/>
      <c r="B26" s="91" t="s">
        <v>269</v>
      </c>
      <c r="C26" s="83" t="s">
        <v>268</v>
      </c>
      <c r="D26" s="73">
        <v>0.5</v>
      </c>
      <c r="E26" s="73">
        <v>0.5</v>
      </c>
      <c r="F26" s="73">
        <v>0.5</v>
      </c>
      <c r="G26" s="73"/>
      <c r="H26" s="73"/>
      <c r="I26" s="73"/>
      <c r="J26" s="73"/>
      <c r="K26" s="23"/>
    </row>
    <row r="27" ht="22" customHeight="1" spans="1:11">
      <c r="A27" s="18"/>
      <c r="B27" s="91" t="s">
        <v>270</v>
      </c>
      <c r="C27" s="83" t="s">
        <v>268</v>
      </c>
      <c r="D27" s="73">
        <v>1</v>
      </c>
      <c r="E27" s="73">
        <v>1</v>
      </c>
      <c r="F27" s="73">
        <v>1</v>
      </c>
      <c r="G27" s="73"/>
      <c r="H27" s="73"/>
      <c r="I27" s="73"/>
      <c r="J27" s="73"/>
      <c r="K27" s="23"/>
    </row>
    <row r="28" ht="22" customHeight="1" spans="1:11">
      <c r="A28" s="18"/>
      <c r="B28" s="91" t="s">
        <v>271</v>
      </c>
      <c r="C28" s="83" t="s">
        <v>268</v>
      </c>
      <c r="D28" s="73">
        <v>6</v>
      </c>
      <c r="E28" s="73">
        <v>6</v>
      </c>
      <c r="F28" s="73">
        <v>6</v>
      </c>
      <c r="G28" s="73"/>
      <c r="H28" s="73"/>
      <c r="I28" s="73"/>
      <c r="J28" s="73"/>
      <c r="K28" s="23"/>
    </row>
    <row r="29" ht="22" customHeight="1" spans="1:11">
      <c r="A29" s="18"/>
      <c r="B29" s="91" t="s">
        <v>272</v>
      </c>
      <c r="C29" s="83" t="s">
        <v>273</v>
      </c>
      <c r="D29" s="73">
        <v>6.17</v>
      </c>
      <c r="E29" s="73">
        <v>6.17</v>
      </c>
      <c r="F29" s="73">
        <v>6.17</v>
      </c>
      <c r="G29" s="73"/>
      <c r="H29" s="73"/>
      <c r="I29" s="73"/>
      <c r="J29" s="73"/>
      <c r="K29" s="23"/>
    </row>
    <row r="30" ht="22" customHeight="1" spans="1:11">
      <c r="A30" s="18"/>
      <c r="B30" s="91" t="s">
        <v>274</v>
      </c>
      <c r="C30" s="83" t="s">
        <v>268</v>
      </c>
      <c r="D30" s="73">
        <v>2.31</v>
      </c>
      <c r="E30" s="73">
        <v>2.31</v>
      </c>
      <c r="F30" s="73">
        <v>2.31</v>
      </c>
      <c r="G30" s="73"/>
      <c r="H30" s="73"/>
      <c r="I30" s="73"/>
      <c r="J30" s="73"/>
      <c r="K30" s="23"/>
    </row>
    <row r="31" ht="22" customHeight="1" spans="1:11">
      <c r="A31" s="18"/>
      <c r="B31" s="91" t="s">
        <v>275</v>
      </c>
      <c r="C31" s="83" t="s">
        <v>276</v>
      </c>
      <c r="D31" s="73">
        <v>3</v>
      </c>
      <c r="E31" s="73">
        <v>3</v>
      </c>
      <c r="F31" s="73">
        <v>3</v>
      </c>
      <c r="G31" s="73"/>
      <c r="H31" s="73"/>
      <c r="I31" s="73"/>
      <c r="J31" s="73"/>
      <c r="K31" s="23"/>
    </row>
    <row r="32" ht="22" customHeight="1" spans="1:11">
      <c r="A32" s="18"/>
      <c r="B32" s="91" t="s">
        <v>277</v>
      </c>
      <c r="C32" s="83" t="s">
        <v>268</v>
      </c>
      <c r="D32" s="73">
        <v>7.02</v>
      </c>
      <c r="E32" s="73">
        <v>7.02</v>
      </c>
      <c r="F32" s="73">
        <v>7.02</v>
      </c>
      <c r="G32" s="73"/>
      <c r="H32" s="73"/>
      <c r="I32" s="73"/>
      <c r="J32" s="73"/>
      <c r="K32" s="23"/>
    </row>
    <row r="33" ht="22" customHeight="1" spans="1:11">
      <c r="A33" s="18"/>
      <c r="B33" s="91" t="s">
        <v>278</v>
      </c>
      <c r="C33" s="83" t="s">
        <v>279</v>
      </c>
      <c r="D33" s="73">
        <v>29.86</v>
      </c>
      <c r="E33" s="73">
        <v>29.86</v>
      </c>
      <c r="F33" s="73">
        <v>29.86</v>
      </c>
      <c r="G33" s="73"/>
      <c r="H33" s="73"/>
      <c r="I33" s="73"/>
      <c r="J33" s="73"/>
      <c r="K33" s="23"/>
    </row>
    <row r="34" ht="22" customHeight="1" spans="1:11">
      <c r="A34" s="18"/>
      <c r="B34" s="91" t="s">
        <v>280</v>
      </c>
      <c r="C34" s="83" t="s">
        <v>281</v>
      </c>
      <c r="D34" s="73">
        <v>200</v>
      </c>
      <c r="E34" s="73">
        <v>200</v>
      </c>
      <c r="F34" s="73">
        <v>200</v>
      </c>
      <c r="G34" s="73"/>
      <c r="H34" s="73"/>
      <c r="I34" s="73"/>
      <c r="J34" s="73"/>
      <c r="K34" s="23"/>
    </row>
    <row r="35" ht="22" customHeight="1" spans="1:11">
      <c r="A35" s="18"/>
      <c r="B35" s="91" t="s">
        <v>282</v>
      </c>
      <c r="C35" s="83" t="s">
        <v>281</v>
      </c>
      <c r="D35" s="73">
        <v>3100</v>
      </c>
      <c r="E35" s="73">
        <v>3100</v>
      </c>
      <c r="F35" s="73">
        <v>1700</v>
      </c>
      <c r="G35" s="73">
        <v>1400</v>
      </c>
      <c r="H35" s="73"/>
      <c r="I35" s="73"/>
      <c r="J35" s="73"/>
      <c r="K35" s="23"/>
    </row>
    <row r="36" ht="22" customHeight="1" spans="1:11">
      <c r="A36" s="18"/>
      <c r="B36" s="91" t="s">
        <v>283</v>
      </c>
      <c r="C36" s="83" t="s">
        <v>281</v>
      </c>
      <c r="D36" s="73">
        <v>0.07</v>
      </c>
      <c r="E36" s="73">
        <v>0.07</v>
      </c>
      <c r="F36" s="73">
        <v>0.07</v>
      </c>
      <c r="G36" s="73"/>
      <c r="H36" s="73"/>
      <c r="I36" s="73"/>
      <c r="J36" s="73"/>
      <c r="K36" s="23"/>
    </row>
    <row r="37" ht="22" customHeight="1" spans="1:11">
      <c r="A37" s="18"/>
      <c r="B37" s="91" t="s">
        <v>284</v>
      </c>
      <c r="C37" s="90" t="s">
        <v>285</v>
      </c>
      <c r="D37" s="73">
        <v>27</v>
      </c>
      <c r="E37" s="73">
        <v>27</v>
      </c>
      <c r="F37" s="73">
        <v>27</v>
      </c>
      <c r="G37" s="73"/>
      <c r="H37" s="73"/>
      <c r="I37" s="73"/>
      <c r="J37" s="73"/>
      <c r="K37" s="23"/>
    </row>
    <row r="38" ht="9.75" customHeight="1" spans="1:11">
      <c r="A38" s="18"/>
      <c r="B38" s="41"/>
      <c r="C38" s="86"/>
      <c r="D38" s="41"/>
      <c r="E38" s="41"/>
      <c r="F38" s="41"/>
      <c r="G38" s="41"/>
      <c r="H38" s="41"/>
      <c r="I38" s="41"/>
      <c r="J38" s="41"/>
      <c r="K38" s="95"/>
    </row>
  </sheetData>
  <mergeCells count="11">
    <mergeCell ref="B2:J2"/>
    <mergeCell ref="B3:D3"/>
    <mergeCell ref="H3:J3"/>
    <mergeCell ref="E4:H4"/>
    <mergeCell ref="A8:A37"/>
    <mergeCell ref="B4:B5"/>
    <mergeCell ref="C4:C5"/>
    <mergeCell ref="D4:D5"/>
    <mergeCell ref="I4:I5"/>
    <mergeCell ref="J4:J5"/>
    <mergeCell ref="K8:K3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pane ySplit="5" topLeftCell="A6" activePane="bottomLeft" state="frozen"/>
      <selection/>
      <selection pane="bottomLeft" activeCell="L3" sqref="L3:N3"/>
    </sheetView>
  </sheetViews>
  <sheetFormatPr defaultColWidth="10" defaultRowHeight="13.5"/>
  <cols>
    <col min="1" max="1" width="1.53333333333333" customWidth="1"/>
    <col min="2" max="2" width="6.15" customWidth="1"/>
    <col min="3" max="3" width="9.25" customWidth="1"/>
    <col min="4" max="4" width="34" customWidth="1"/>
    <col min="5" max="5" width="18.625" customWidth="1"/>
    <col min="6" max="6" width="9.125" customWidth="1"/>
    <col min="7" max="7" width="9.25" customWidth="1"/>
    <col min="8" max="8" width="8.875" customWidth="1"/>
    <col min="9" max="9" width="7" customWidth="1"/>
    <col min="10" max="10" width="5.75" customWidth="1"/>
    <col min="11" max="11" width="4.875" customWidth="1"/>
    <col min="12" max="12" width="6.5" customWidth="1"/>
    <col min="13" max="13" width="5.75" customWidth="1"/>
    <col min="14" max="14" width="4.5" customWidth="1"/>
    <col min="15" max="15" width="1.53333333333333" customWidth="1"/>
    <col min="16" max="20" width="9.76666666666667" customWidth="1"/>
  </cols>
  <sheetData>
    <row r="1" ht="16.35" customHeight="1" spans="1:15">
      <c r="A1" s="18"/>
      <c r="B1" s="1" t="s">
        <v>286</v>
      </c>
      <c r="C1" s="1"/>
      <c r="D1" s="1"/>
      <c r="F1" s="3"/>
      <c r="G1" s="3"/>
      <c r="H1" s="3"/>
      <c r="I1" s="3" t="s">
        <v>3</v>
      </c>
      <c r="J1" s="3"/>
      <c r="K1" s="3"/>
      <c r="L1" s="3"/>
      <c r="M1" s="3"/>
      <c r="N1" s="3"/>
      <c r="O1" s="23" t="s">
        <v>4</v>
      </c>
    </row>
    <row r="2" ht="22.8" customHeight="1" spans="1:15">
      <c r="A2" s="18"/>
      <c r="B2" s="25" t="s">
        <v>287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3"/>
    </row>
    <row r="3" ht="19.55" customHeight="1" spans="1:15">
      <c r="A3" s="18"/>
      <c r="B3" s="6"/>
      <c r="C3" s="6"/>
      <c r="D3" s="6"/>
      <c r="F3" s="26"/>
      <c r="G3" s="26"/>
      <c r="H3" s="26"/>
      <c r="I3" s="26"/>
      <c r="J3" s="26"/>
      <c r="K3" s="26"/>
      <c r="L3" s="19" t="s">
        <v>288</v>
      </c>
      <c r="M3" s="20"/>
      <c r="N3" s="21"/>
      <c r="O3" s="23"/>
    </row>
    <row r="4" ht="24.4" customHeight="1" spans="1:15">
      <c r="A4" s="18"/>
      <c r="B4" s="78" t="s">
        <v>289</v>
      </c>
      <c r="C4" s="79" t="s">
        <v>290</v>
      </c>
      <c r="D4" s="79" t="s">
        <v>291</v>
      </c>
      <c r="E4" s="79" t="s">
        <v>292</v>
      </c>
      <c r="F4" s="79" t="s">
        <v>11</v>
      </c>
      <c r="G4" s="79" t="s">
        <v>293</v>
      </c>
      <c r="H4" s="79"/>
      <c r="I4" s="79"/>
      <c r="J4" s="79" t="s">
        <v>294</v>
      </c>
      <c r="K4" s="79"/>
      <c r="L4" s="79"/>
      <c r="M4" s="79" t="s">
        <v>15</v>
      </c>
      <c r="N4" s="79" t="s">
        <v>16</v>
      </c>
      <c r="O4" s="23"/>
    </row>
    <row r="5" ht="45.6" customHeight="1" spans="1:15">
      <c r="A5" s="18"/>
      <c r="B5" s="78"/>
      <c r="C5" s="79"/>
      <c r="D5" s="79"/>
      <c r="E5" s="79"/>
      <c r="F5" s="79"/>
      <c r="G5" s="79" t="s">
        <v>12</v>
      </c>
      <c r="H5" s="79" t="s">
        <v>13</v>
      </c>
      <c r="I5" s="79" t="s">
        <v>14</v>
      </c>
      <c r="J5" s="79" t="s">
        <v>12</v>
      </c>
      <c r="K5" s="79" t="s">
        <v>13</v>
      </c>
      <c r="L5" s="79" t="s">
        <v>14</v>
      </c>
      <c r="M5" s="79"/>
      <c r="N5" s="79"/>
      <c r="O5" s="23"/>
    </row>
    <row r="6" ht="22.8" customHeight="1" spans="1:15">
      <c r="A6" s="28"/>
      <c r="B6" s="80"/>
      <c r="C6" s="80" t="s">
        <v>48</v>
      </c>
      <c r="D6" s="80"/>
      <c r="E6" s="80"/>
      <c r="F6" s="81">
        <v>3348</v>
      </c>
      <c r="G6" s="81">
        <v>1948</v>
      </c>
      <c r="H6" s="81">
        <v>1400</v>
      </c>
      <c r="I6" s="81"/>
      <c r="J6" s="81"/>
      <c r="K6" s="81"/>
      <c r="L6" s="81"/>
      <c r="M6" s="81"/>
      <c r="N6" s="81"/>
      <c r="O6" s="34"/>
    </row>
    <row r="7" ht="30" customHeight="1" spans="1:15">
      <c r="A7" s="18"/>
      <c r="B7" s="82">
        <v>1</v>
      </c>
      <c r="C7" s="83" t="s">
        <v>295</v>
      </c>
      <c r="D7" s="84" t="s">
        <v>296</v>
      </c>
      <c r="E7" s="83" t="s">
        <v>224</v>
      </c>
      <c r="F7" s="85">
        <v>1700</v>
      </c>
      <c r="G7" s="85">
        <v>1700</v>
      </c>
      <c r="H7" s="85"/>
      <c r="I7" s="85"/>
      <c r="J7" s="85"/>
      <c r="K7" s="85"/>
      <c r="L7" s="85"/>
      <c r="M7" s="85"/>
      <c r="N7" s="85"/>
      <c r="O7" s="23"/>
    </row>
    <row r="8" ht="30" customHeight="1" spans="1:15">
      <c r="A8" s="18"/>
      <c r="B8" s="82">
        <v>2</v>
      </c>
      <c r="C8" s="83" t="s">
        <v>295</v>
      </c>
      <c r="D8" s="84" t="s">
        <v>297</v>
      </c>
      <c r="E8" s="83" t="s">
        <v>224</v>
      </c>
      <c r="F8" s="85">
        <v>6</v>
      </c>
      <c r="G8" s="85">
        <v>6</v>
      </c>
      <c r="H8" s="85"/>
      <c r="I8" s="85"/>
      <c r="J8" s="85"/>
      <c r="K8" s="85"/>
      <c r="L8" s="85"/>
      <c r="M8" s="85"/>
      <c r="N8" s="85"/>
      <c r="O8" s="23"/>
    </row>
    <row r="9" ht="30" customHeight="1" spans="1:15">
      <c r="A9" s="18"/>
      <c r="B9" s="82">
        <v>3</v>
      </c>
      <c r="C9" s="83" t="s">
        <v>295</v>
      </c>
      <c r="D9" s="84" t="s">
        <v>298</v>
      </c>
      <c r="E9" s="83" t="s">
        <v>224</v>
      </c>
      <c r="F9" s="85">
        <v>5</v>
      </c>
      <c r="G9" s="85">
        <v>5</v>
      </c>
      <c r="H9" s="85"/>
      <c r="I9" s="85"/>
      <c r="J9" s="85"/>
      <c r="K9" s="85"/>
      <c r="L9" s="85"/>
      <c r="M9" s="85"/>
      <c r="N9" s="85"/>
      <c r="O9" s="23"/>
    </row>
    <row r="10" ht="30" customHeight="1" spans="1:15">
      <c r="A10" s="18"/>
      <c r="B10" s="82">
        <v>4</v>
      </c>
      <c r="C10" s="83" t="s">
        <v>295</v>
      </c>
      <c r="D10" s="84" t="s">
        <v>299</v>
      </c>
      <c r="E10" s="83" t="s">
        <v>224</v>
      </c>
      <c r="F10" s="85">
        <v>200</v>
      </c>
      <c r="G10" s="85">
        <v>200</v>
      </c>
      <c r="H10" s="85"/>
      <c r="I10" s="85"/>
      <c r="J10" s="85"/>
      <c r="K10" s="85"/>
      <c r="L10" s="85"/>
      <c r="M10" s="85"/>
      <c r="N10" s="85"/>
      <c r="O10" s="23"/>
    </row>
    <row r="11" ht="30" customHeight="1" spans="1:15">
      <c r="A11" s="18"/>
      <c r="B11" s="82">
        <v>5</v>
      </c>
      <c r="C11" s="83" t="s">
        <v>295</v>
      </c>
      <c r="D11" s="84" t="s">
        <v>300</v>
      </c>
      <c r="E11" s="83" t="s">
        <v>224</v>
      </c>
      <c r="F11" s="85">
        <v>2</v>
      </c>
      <c r="G11" s="85">
        <v>2</v>
      </c>
      <c r="H11" s="85"/>
      <c r="I11" s="85"/>
      <c r="J11" s="85"/>
      <c r="K11" s="85"/>
      <c r="L11" s="85"/>
      <c r="M11" s="85"/>
      <c r="N11" s="85"/>
      <c r="O11" s="23"/>
    </row>
    <row r="12" ht="30" customHeight="1" spans="1:15">
      <c r="A12" s="18"/>
      <c r="B12" s="82">
        <v>6</v>
      </c>
      <c r="C12" s="83" t="s">
        <v>295</v>
      </c>
      <c r="D12" s="84" t="s">
        <v>301</v>
      </c>
      <c r="E12" s="83" t="s">
        <v>224</v>
      </c>
      <c r="F12" s="85">
        <v>1400</v>
      </c>
      <c r="G12" s="85"/>
      <c r="H12" s="85">
        <v>1400</v>
      </c>
      <c r="I12" s="85"/>
      <c r="J12" s="85"/>
      <c r="K12" s="85"/>
      <c r="L12" s="85"/>
      <c r="M12" s="85"/>
      <c r="N12" s="85"/>
      <c r="O12" s="23"/>
    </row>
    <row r="13" ht="30" customHeight="1" spans="1:15">
      <c r="A13" s="18"/>
      <c r="B13" s="82">
        <v>7</v>
      </c>
      <c r="C13" s="83" t="s">
        <v>295</v>
      </c>
      <c r="D13" s="84" t="s">
        <v>302</v>
      </c>
      <c r="E13" s="83" t="s">
        <v>224</v>
      </c>
      <c r="F13" s="85">
        <v>25</v>
      </c>
      <c r="G13" s="85">
        <v>25</v>
      </c>
      <c r="H13" s="85"/>
      <c r="I13" s="85"/>
      <c r="J13" s="85"/>
      <c r="K13" s="85"/>
      <c r="L13" s="85"/>
      <c r="M13" s="85"/>
      <c r="N13" s="85"/>
      <c r="O13" s="23"/>
    </row>
    <row r="14" ht="30" customHeight="1" spans="1:15">
      <c r="A14" s="18"/>
      <c r="B14" s="82">
        <v>8</v>
      </c>
      <c r="C14" s="83" t="s">
        <v>295</v>
      </c>
      <c r="D14" s="84" t="s">
        <v>303</v>
      </c>
      <c r="E14" s="83" t="s">
        <v>224</v>
      </c>
      <c r="F14" s="85">
        <v>10</v>
      </c>
      <c r="G14" s="85">
        <v>10</v>
      </c>
      <c r="H14" s="85"/>
      <c r="I14" s="85"/>
      <c r="J14" s="85"/>
      <c r="K14" s="85"/>
      <c r="L14" s="85"/>
      <c r="M14" s="85"/>
      <c r="N14" s="85"/>
      <c r="O14" s="23"/>
    </row>
    <row r="15" ht="9.75" customHeight="1" spans="1:15">
      <c r="A15" s="22"/>
      <c r="B15" s="86"/>
      <c r="C15" s="41"/>
      <c r="D15" s="86"/>
      <c r="F15" s="41"/>
      <c r="G15" s="41"/>
      <c r="H15" s="41"/>
      <c r="I15" s="41"/>
      <c r="J15" s="41"/>
      <c r="K15" s="41"/>
      <c r="L15" s="41"/>
      <c r="M15" s="41"/>
      <c r="N15" s="41"/>
      <c r="O15" s="42"/>
    </row>
  </sheetData>
  <mergeCells count="13">
    <mergeCell ref="B2:N2"/>
    <mergeCell ref="L3:N3"/>
    <mergeCell ref="G4:I4"/>
    <mergeCell ref="J4:L4"/>
    <mergeCell ref="C6:E6"/>
    <mergeCell ref="A7:A14"/>
    <mergeCell ref="B4:B5"/>
    <mergeCell ref="C4:C5"/>
    <mergeCell ref="D4:D5"/>
    <mergeCell ref="E4:E5"/>
    <mergeCell ref="F4:F5"/>
    <mergeCell ref="M4:M5"/>
    <mergeCell ref="N4:N5"/>
  </mergeCells>
  <pageMargins left="0.75" right="0.75" top="0.944444444444444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G3" sqref="G3:H3"/>
    </sheetView>
  </sheetViews>
  <sheetFormatPr defaultColWidth="10" defaultRowHeight="13.5"/>
  <cols>
    <col min="1" max="1" width="1.53333333333333" customWidth="1"/>
    <col min="2" max="2" width="16.375" customWidth="1"/>
    <col min="3" max="3" width="29.5" customWidth="1"/>
    <col min="4" max="4" width="20.5" customWidth="1"/>
    <col min="5" max="5" width="20.75" customWidth="1"/>
    <col min="6" max="6" width="15.75" customWidth="1"/>
    <col min="7" max="7" width="16.375" customWidth="1"/>
    <col min="8" max="8" width="11.625" customWidth="1"/>
    <col min="9" max="9" width="1.53333333333333" customWidth="1"/>
    <col min="10" max="18" width="9.76666666666667" customWidth="1"/>
  </cols>
  <sheetData>
    <row r="1" ht="16.35" customHeight="1" spans="1:9">
      <c r="A1" s="63"/>
      <c r="B1" s="64" t="s">
        <v>304</v>
      </c>
      <c r="C1" s="64"/>
      <c r="D1" s="64"/>
      <c r="E1" s="63"/>
      <c r="F1" s="65"/>
      <c r="G1" s="63"/>
      <c r="H1" s="63"/>
      <c r="I1" s="75"/>
    </row>
    <row r="2" ht="22.8" customHeight="1" spans="1:9">
      <c r="A2" s="25"/>
      <c r="B2" s="25" t="s">
        <v>305</v>
      </c>
      <c r="C2" s="25"/>
      <c r="D2" s="25"/>
      <c r="E2" s="25"/>
      <c r="F2" s="25"/>
      <c r="G2" s="25"/>
      <c r="H2" s="25"/>
      <c r="I2" s="75" t="s">
        <v>4</v>
      </c>
    </row>
    <row r="3" ht="19.55" customHeight="1" spans="1:9">
      <c r="A3" s="66"/>
      <c r="B3" s="67"/>
      <c r="C3" s="67"/>
      <c r="D3" s="67"/>
      <c r="E3" s="66"/>
      <c r="F3" s="65"/>
      <c r="G3" s="68" t="s">
        <v>6</v>
      </c>
      <c r="H3" s="69"/>
      <c r="I3" s="75"/>
    </row>
    <row r="4" ht="30" customHeight="1" spans="1:9">
      <c r="A4" s="70"/>
      <c r="B4" s="44" t="s">
        <v>306</v>
      </c>
      <c r="C4" s="44" t="s">
        <v>291</v>
      </c>
      <c r="D4" s="44" t="s">
        <v>307</v>
      </c>
      <c r="E4" s="44" t="s">
        <v>308</v>
      </c>
      <c r="F4" s="44" t="s">
        <v>161</v>
      </c>
      <c r="G4" s="44" t="s">
        <v>309</v>
      </c>
      <c r="H4" s="44" t="s">
        <v>10</v>
      </c>
      <c r="I4" s="23"/>
    </row>
    <row r="5" ht="30" customHeight="1" spans="1:9">
      <c r="A5" s="71"/>
      <c r="B5" s="46" t="s">
        <v>233</v>
      </c>
      <c r="C5" s="47"/>
      <c r="D5" s="49"/>
      <c r="E5" s="49"/>
      <c r="F5" s="49"/>
      <c r="G5" s="49"/>
      <c r="H5" s="72">
        <v>3348</v>
      </c>
      <c r="I5" s="76"/>
    </row>
    <row r="6" ht="30" customHeight="1" spans="1:9">
      <c r="A6" s="70"/>
      <c r="B6" s="51" t="s">
        <v>223</v>
      </c>
      <c r="C6" s="51"/>
      <c r="D6" s="51"/>
      <c r="E6" s="51"/>
      <c r="F6" s="51"/>
      <c r="G6" s="51"/>
      <c r="H6" s="73">
        <v>3348</v>
      </c>
      <c r="I6" s="75"/>
    </row>
    <row r="7" ht="30" customHeight="1" spans="1:9">
      <c r="A7" s="70"/>
      <c r="B7" s="53" t="s">
        <v>310</v>
      </c>
      <c r="C7" s="62" t="s">
        <v>296</v>
      </c>
      <c r="D7" s="51" t="s">
        <v>224</v>
      </c>
      <c r="E7" s="62" t="s">
        <v>239</v>
      </c>
      <c r="F7" s="62" t="s">
        <v>282</v>
      </c>
      <c r="G7" s="62" t="s">
        <v>281</v>
      </c>
      <c r="H7" s="73">
        <v>1700</v>
      </c>
      <c r="I7" s="75"/>
    </row>
    <row r="8" ht="30" customHeight="1" spans="1:9">
      <c r="A8" s="70"/>
      <c r="B8" s="53" t="s">
        <v>311</v>
      </c>
      <c r="C8" s="62" t="s">
        <v>297</v>
      </c>
      <c r="D8" s="51" t="s">
        <v>224</v>
      </c>
      <c r="E8" s="62" t="s">
        <v>243</v>
      </c>
      <c r="F8" s="62" t="s">
        <v>278</v>
      </c>
      <c r="G8" s="62" t="s">
        <v>279</v>
      </c>
      <c r="H8" s="73">
        <v>6</v>
      </c>
      <c r="I8" s="75"/>
    </row>
    <row r="9" ht="30" customHeight="1" spans="1:9">
      <c r="A9" s="70"/>
      <c r="B9" s="53" t="s">
        <v>312</v>
      </c>
      <c r="C9" s="62" t="s">
        <v>298</v>
      </c>
      <c r="D9" s="51" t="s">
        <v>224</v>
      </c>
      <c r="E9" s="62" t="s">
        <v>241</v>
      </c>
      <c r="F9" s="62" t="s">
        <v>278</v>
      </c>
      <c r="G9" s="62" t="s">
        <v>279</v>
      </c>
      <c r="H9" s="73">
        <v>5</v>
      </c>
      <c r="I9" s="75"/>
    </row>
    <row r="10" ht="30" customHeight="1" spans="1:9">
      <c r="A10" s="70"/>
      <c r="B10" s="53" t="s">
        <v>310</v>
      </c>
      <c r="C10" s="62" t="s">
        <v>299</v>
      </c>
      <c r="D10" s="51" t="s">
        <v>224</v>
      </c>
      <c r="E10" s="62" t="s">
        <v>246</v>
      </c>
      <c r="F10" s="62" t="s">
        <v>280</v>
      </c>
      <c r="G10" s="62" t="s">
        <v>281</v>
      </c>
      <c r="H10" s="73">
        <v>200</v>
      </c>
      <c r="I10" s="75"/>
    </row>
    <row r="11" ht="30" customHeight="1" spans="1:9">
      <c r="A11" s="70"/>
      <c r="B11" s="53" t="s">
        <v>310</v>
      </c>
      <c r="C11" s="62" t="s">
        <v>300</v>
      </c>
      <c r="D11" s="51" t="s">
        <v>224</v>
      </c>
      <c r="E11" s="62" t="s">
        <v>244</v>
      </c>
      <c r="F11" s="62" t="s">
        <v>284</v>
      </c>
      <c r="G11" s="62" t="s">
        <v>285</v>
      </c>
      <c r="H11" s="73">
        <v>2</v>
      </c>
      <c r="I11" s="75"/>
    </row>
    <row r="12" ht="30" customHeight="1" spans="1:9">
      <c r="A12" s="70"/>
      <c r="B12" s="53" t="s">
        <v>310</v>
      </c>
      <c r="C12" s="62" t="s">
        <v>301</v>
      </c>
      <c r="D12" s="51" t="s">
        <v>224</v>
      </c>
      <c r="E12" s="62" t="s">
        <v>245</v>
      </c>
      <c r="F12" s="62" t="s">
        <v>282</v>
      </c>
      <c r="G12" s="62" t="s">
        <v>281</v>
      </c>
      <c r="H12" s="73">
        <v>1400</v>
      </c>
      <c r="I12" s="75"/>
    </row>
    <row r="13" ht="30" customHeight="1" spans="1:9">
      <c r="A13" s="70"/>
      <c r="B13" s="53" t="s">
        <v>310</v>
      </c>
      <c r="C13" s="62" t="s">
        <v>302</v>
      </c>
      <c r="D13" s="51" t="s">
        <v>224</v>
      </c>
      <c r="E13" s="62" t="s">
        <v>239</v>
      </c>
      <c r="F13" s="62" t="s">
        <v>284</v>
      </c>
      <c r="G13" s="62" t="s">
        <v>285</v>
      </c>
      <c r="H13" s="73">
        <v>25</v>
      </c>
      <c r="I13" s="75"/>
    </row>
    <row r="14" ht="30" customHeight="1" spans="1:9">
      <c r="A14" s="70"/>
      <c r="B14" s="53" t="s">
        <v>313</v>
      </c>
      <c r="C14" s="62" t="s">
        <v>303</v>
      </c>
      <c r="D14" s="51" t="s">
        <v>224</v>
      </c>
      <c r="E14" s="62" t="s">
        <v>241</v>
      </c>
      <c r="F14" s="62" t="s">
        <v>278</v>
      </c>
      <c r="G14" s="62" t="s">
        <v>279</v>
      </c>
      <c r="H14" s="73">
        <v>10</v>
      </c>
      <c r="I14" s="75"/>
    </row>
    <row r="15" ht="9.75" customHeight="1" spans="1:9">
      <c r="A15" s="74"/>
      <c r="B15" s="74"/>
      <c r="C15" s="74"/>
      <c r="D15" s="74"/>
      <c r="E15" s="74"/>
      <c r="F15" s="74"/>
      <c r="G15" s="74"/>
      <c r="H15" s="74"/>
      <c r="I15" s="77"/>
    </row>
  </sheetData>
  <mergeCells count="4">
    <mergeCell ref="B2:H2"/>
    <mergeCell ref="B3:D3"/>
    <mergeCell ref="G3:H3"/>
    <mergeCell ref="A7:A14"/>
  </mergeCells>
  <pageMargins left="0.75" right="0.75" top="0.865972222222222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3"/>
  <sheetViews>
    <sheetView topLeftCell="A69" workbookViewId="0">
      <selection activeCell="E71" sqref="$A5:$XFD142"/>
    </sheetView>
  </sheetViews>
  <sheetFormatPr defaultColWidth="10" defaultRowHeight="13.5"/>
  <cols>
    <col min="1" max="1" width="1.53333333333333" customWidth="1"/>
    <col min="2" max="2" width="6.75" customWidth="1"/>
    <col min="3" max="3" width="6.125" style="60" customWidth="1"/>
    <col min="4" max="4" width="8.875" customWidth="1"/>
    <col min="5" max="5" width="43.5" customWidth="1"/>
    <col min="6" max="6" width="8.625" customWidth="1"/>
    <col min="7" max="7" width="9" customWidth="1"/>
    <col min="8" max="8" width="10" style="60" customWidth="1"/>
    <col min="9" max="9" width="7.375" customWidth="1"/>
    <col min="10" max="10" width="9.125" customWidth="1"/>
    <col min="11" max="11" width="7.375" customWidth="1"/>
    <col min="12" max="12" width="5.875" customWidth="1"/>
    <col min="13" max="13" width="7.75" customWidth="1"/>
    <col min="14" max="14" width="9.76666666666667" customWidth="1"/>
  </cols>
  <sheetData>
    <row r="1" ht="16.35" customHeight="1" spans="1:13">
      <c r="A1" s="3"/>
      <c r="B1" s="1" t="s">
        <v>314</v>
      </c>
      <c r="C1" s="1"/>
      <c r="D1" s="1"/>
      <c r="E1" s="1"/>
      <c r="F1" s="3"/>
      <c r="H1" s="3"/>
      <c r="M1" s="3"/>
    </row>
    <row r="2" ht="22.8" customHeight="1" spans="1:13">
      <c r="A2" s="25"/>
      <c r="B2" s="25" t="s">
        <v>315</v>
      </c>
      <c r="C2" s="61"/>
      <c r="D2" s="25"/>
      <c r="E2" s="25"/>
      <c r="F2" s="25"/>
      <c r="G2" s="25"/>
      <c r="H2" s="61"/>
      <c r="I2" s="25"/>
      <c r="J2" s="25"/>
      <c r="K2" s="25"/>
      <c r="L2" s="25"/>
      <c r="M2" s="25"/>
    </row>
    <row r="3" ht="19.55" customHeight="1" spans="1:13">
      <c r="A3" s="26"/>
      <c r="B3" s="5"/>
      <c r="C3" s="5"/>
      <c r="D3" s="5"/>
      <c r="E3" s="5"/>
      <c r="F3" s="5"/>
      <c r="G3" s="5"/>
      <c r="H3" s="5"/>
      <c r="I3" s="5"/>
      <c r="J3" s="5"/>
      <c r="K3" s="5"/>
      <c r="L3" s="19" t="s">
        <v>6</v>
      </c>
      <c r="M3" s="21"/>
    </row>
    <row r="4" ht="30" customHeight="1" spans="1:13">
      <c r="A4" s="18"/>
      <c r="B4" s="44" t="s">
        <v>291</v>
      </c>
      <c r="C4" s="44" t="s">
        <v>216</v>
      </c>
      <c r="D4" s="44" t="s">
        <v>10</v>
      </c>
      <c r="E4" s="44" t="s">
        <v>316</v>
      </c>
      <c r="F4" s="44" t="s">
        <v>317</v>
      </c>
      <c r="G4" s="44" t="s">
        <v>318</v>
      </c>
      <c r="H4" s="44" t="s">
        <v>319</v>
      </c>
      <c r="I4" s="44" t="s">
        <v>320</v>
      </c>
      <c r="J4" s="44" t="s">
        <v>321</v>
      </c>
      <c r="K4" s="44" t="s">
        <v>322</v>
      </c>
      <c r="L4" s="44" t="s">
        <v>323</v>
      </c>
      <c r="M4" s="44" t="s">
        <v>324</v>
      </c>
    </row>
    <row r="5" ht="36" customHeight="1" spans="1:13">
      <c r="A5" s="18"/>
      <c r="B5" s="62" t="s">
        <v>325</v>
      </c>
      <c r="C5" s="62" t="s">
        <v>224</v>
      </c>
      <c r="D5" s="52">
        <v>62.79</v>
      </c>
      <c r="E5" s="62" t="s">
        <v>326</v>
      </c>
      <c r="F5" s="51" t="s">
        <v>327</v>
      </c>
      <c r="G5" s="51" t="s">
        <v>328</v>
      </c>
      <c r="H5" s="62" t="s">
        <v>329</v>
      </c>
      <c r="I5" s="51" t="s">
        <v>330</v>
      </c>
      <c r="J5" s="51" t="s">
        <v>331</v>
      </c>
      <c r="K5" s="51" t="s">
        <v>332</v>
      </c>
      <c r="L5" s="51" t="s">
        <v>333</v>
      </c>
      <c r="M5" s="51" t="s">
        <v>334</v>
      </c>
    </row>
    <row r="6" ht="36" customHeight="1" spans="1:13">
      <c r="A6" s="18"/>
      <c r="B6" s="62"/>
      <c r="C6" s="62"/>
      <c r="D6" s="52"/>
      <c r="E6" s="62" t="s">
        <v>326</v>
      </c>
      <c r="F6" s="51" t="s">
        <v>335</v>
      </c>
      <c r="G6" s="51" t="s">
        <v>336</v>
      </c>
      <c r="H6" s="62" t="s">
        <v>337</v>
      </c>
      <c r="I6" s="51" t="s">
        <v>338</v>
      </c>
      <c r="J6" s="51" t="s">
        <v>339</v>
      </c>
      <c r="K6" s="51" t="s">
        <v>332</v>
      </c>
      <c r="L6" s="51" t="s">
        <v>333</v>
      </c>
      <c r="M6" s="51" t="s">
        <v>340</v>
      </c>
    </row>
    <row r="7" ht="36" customHeight="1" spans="1:13">
      <c r="A7" s="18"/>
      <c r="B7" s="62"/>
      <c r="C7" s="62"/>
      <c r="D7" s="52"/>
      <c r="E7" s="62" t="s">
        <v>326</v>
      </c>
      <c r="F7" s="51" t="s">
        <v>335</v>
      </c>
      <c r="G7" s="51" t="s">
        <v>341</v>
      </c>
      <c r="H7" s="62" t="s">
        <v>342</v>
      </c>
      <c r="I7" s="51" t="s">
        <v>338</v>
      </c>
      <c r="J7" s="51" t="s">
        <v>339</v>
      </c>
      <c r="K7" s="51" t="s">
        <v>332</v>
      </c>
      <c r="L7" s="51" t="s">
        <v>333</v>
      </c>
      <c r="M7" s="51" t="s">
        <v>340</v>
      </c>
    </row>
    <row r="8" ht="36" customHeight="1" spans="1:13">
      <c r="A8" s="18"/>
      <c r="B8" s="62"/>
      <c r="C8" s="62"/>
      <c r="D8" s="52"/>
      <c r="E8" s="62" t="s">
        <v>326</v>
      </c>
      <c r="F8" s="51" t="s">
        <v>335</v>
      </c>
      <c r="G8" s="51" t="s">
        <v>341</v>
      </c>
      <c r="H8" s="62" t="s">
        <v>343</v>
      </c>
      <c r="I8" s="51" t="s">
        <v>330</v>
      </c>
      <c r="J8" s="51" t="s">
        <v>344</v>
      </c>
      <c r="K8" s="51" t="s">
        <v>345</v>
      </c>
      <c r="L8" s="51" t="s">
        <v>333</v>
      </c>
      <c r="M8" s="51" t="s">
        <v>334</v>
      </c>
    </row>
    <row r="9" ht="36" customHeight="1" spans="1:13">
      <c r="A9" s="18"/>
      <c r="B9" s="62" t="s">
        <v>346</v>
      </c>
      <c r="C9" s="62" t="s">
        <v>224</v>
      </c>
      <c r="D9" s="52">
        <v>11.36</v>
      </c>
      <c r="E9" s="62" t="s">
        <v>326</v>
      </c>
      <c r="F9" s="51" t="s">
        <v>335</v>
      </c>
      <c r="G9" s="51" t="s">
        <v>336</v>
      </c>
      <c r="H9" s="62" t="s">
        <v>337</v>
      </c>
      <c r="I9" s="51" t="s">
        <v>338</v>
      </c>
      <c r="J9" s="51" t="s">
        <v>339</v>
      </c>
      <c r="K9" s="51" t="s">
        <v>332</v>
      </c>
      <c r="L9" s="51" t="s">
        <v>333</v>
      </c>
      <c r="M9" s="51" t="s">
        <v>340</v>
      </c>
    </row>
    <row r="10" ht="36" customHeight="1" spans="1:13">
      <c r="A10" s="18"/>
      <c r="B10" s="62"/>
      <c r="C10" s="62"/>
      <c r="D10" s="52"/>
      <c r="E10" s="62" t="s">
        <v>326</v>
      </c>
      <c r="F10" s="51" t="s">
        <v>335</v>
      </c>
      <c r="G10" s="51" t="s">
        <v>341</v>
      </c>
      <c r="H10" s="62" t="s">
        <v>342</v>
      </c>
      <c r="I10" s="51" t="s">
        <v>338</v>
      </c>
      <c r="J10" s="51" t="s">
        <v>339</v>
      </c>
      <c r="K10" s="51" t="s">
        <v>332</v>
      </c>
      <c r="L10" s="51" t="s">
        <v>333</v>
      </c>
      <c r="M10" s="51" t="s">
        <v>340</v>
      </c>
    </row>
    <row r="11" ht="36" customHeight="1" spans="1:13">
      <c r="A11" s="18"/>
      <c r="B11" s="62"/>
      <c r="C11" s="62"/>
      <c r="D11" s="52"/>
      <c r="E11" s="62" t="s">
        <v>326</v>
      </c>
      <c r="F11" s="51" t="s">
        <v>327</v>
      </c>
      <c r="G11" s="51" t="s">
        <v>328</v>
      </c>
      <c r="H11" s="62" t="s">
        <v>329</v>
      </c>
      <c r="I11" s="51" t="s">
        <v>330</v>
      </c>
      <c r="J11" s="51" t="s">
        <v>331</v>
      </c>
      <c r="K11" s="51" t="s">
        <v>332</v>
      </c>
      <c r="L11" s="51" t="s">
        <v>333</v>
      </c>
      <c r="M11" s="51" t="s">
        <v>334</v>
      </c>
    </row>
    <row r="12" ht="36" customHeight="1" spans="1:13">
      <c r="A12" s="18"/>
      <c r="B12" s="62"/>
      <c r="C12" s="62"/>
      <c r="D12" s="52"/>
      <c r="E12" s="62" t="s">
        <v>326</v>
      </c>
      <c r="F12" s="51" t="s">
        <v>335</v>
      </c>
      <c r="G12" s="51" t="s">
        <v>341</v>
      </c>
      <c r="H12" s="62" t="s">
        <v>343</v>
      </c>
      <c r="I12" s="51" t="s">
        <v>330</v>
      </c>
      <c r="J12" s="51" t="s">
        <v>344</v>
      </c>
      <c r="K12" s="51" t="s">
        <v>345</v>
      </c>
      <c r="L12" s="51" t="s">
        <v>333</v>
      </c>
      <c r="M12" s="51" t="s">
        <v>334</v>
      </c>
    </row>
    <row r="13" ht="36" customHeight="1" spans="1:13">
      <c r="A13" s="18"/>
      <c r="B13" s="62" t="s">
        <v>347</v>
      </c>
      <c r="C13" s="62" t="s">
        <v>224</v>
      </c>
      <c r="D13" s="52">
        <v>14.74</v>
      </c>
      <c r="E13" s="62" t="s">
        <v>326</v>
      </c>
      <c r="F13" s="51" t="s">
        <v>335</v>
      </c>
      <c r="G13" s="51" t="s">
        <v>336</v>
      </c>
      <c r="H13" s="62" t="s">
        <v>337</v>
      </c>
      <c r="I13" s="51" t="s">
        <v>338</v>
      </c>
      <c r="J13" s="51" t="s">
        <v>339</v>
      </c>
      <c r="K13" s="51" t="s">
        <v>332</v>
      </c>
      <c r="L13" s="51" t="s">
        <v>333</v>
      </c>
      <c r="M13" s="51" t="s">
        <v>340</v>
      </c>
    </row>
    <row r="14" ht="36" customHeight="1" spans="1:13">
      <c r="A14" s="18"/>
      <c r="B14" s="62"/>
      <c r="C14" s="62"/>
      <c r="D14" s="52"/>
      <c r="E14" s="62" t="s">
        <v>326</v>
      </c>
      <c r="F14" s="51" t="s">
        <v>327</v>
      </c>
      <c r="G14" s="51" t="s">
        <v>328</v>
      </c>
      <c r="H14" s="62" t="s">
        <v>329</v>
      </c>
      <c r="I14" s="51" t="s">
        <v>330</v>
      </c>
      <c r="J14" s="51" t="s">
        <v>331</v>
      </c>
      <c r="K14" s="51" t="s">
        <v>332</v>
      </c>
      <c r="L14" s="51" t="s">
        <v>333</v>
      </c>
      <c r="M14" s="51" t="s">
        <v>334</v>
      </c>
    </row>
    <row r="15" ht="36" customHeight="1" spans="1:13">
      <c r="A15" s="18"/>
      <c r="B15" s="62"/>
      <c r="C15" s="62"/>
      <c r="D15" s="52"/>
      <c r="E15" s="62" t="s">
        <v>326</v>
      </c>
      <c r="F15" s="51" t="s">
        <v>335</v>
      </c>
      <c r="G15" s="51" t="s">
        <v>341</v>
      </c>
      <c r="H15" s="62" t="s">
        <v>342</v>
      </c>
      <c r="I15" s="51" t="s">
        <v>338</v>
      </c>
      <c r="J15" s="51" t="s">
        <v>339</v>
      </c>
      <c r="K15" s="51" t="s">
        <v>332</v>
      </c>
      <c r="L15" s="51" t="s">
        <v>333</v>
      </c>
      <c r="M15" s="51" t="s">
        <v>340</v>
      </c>
    </row>
    <row r="16" ht="36" customHeight="1" spans="1:13">
      <c r="A16" s="18"/>
      <c r="B16" s="62"/>
      <c r="C16" s="62"/>
      <c r="D16" s="52"/>
      <c r="E16" s="62" t="s">
        <v>326</v>
      </c>
      <c r="F16" s="51" t="s">
        <v>335</v>
      </c>
      <c r="G16" s="51" t="s">
        <v>341</v>
      </c>
      <c r="H16" s="62" t="s">
        <v>343</v>
      </c>
      <c r="I16" s="51" t="s">
        <v>330</v>
      </c>
      <c r="J16" s="51" t="s">
        <v>344</v>
      </c>
      <c r="K16" s="51" t="s">
        <v>345</v>
      </c>
      <c r="L16" s="51" t="s">
        <v>333</v>
      </c>
      <c r="M16" s="51" t="s">
        <v>334</v>
      </c>
    </row>
    <row r="17" ht="36" customHeight="1" spans="1:13">
      <c r="A17" s="18"/>
      <c r="B17" s="62" t="s">
        <v>348</v>
      </c>
      <c r="C17" s="62" t="s">
        <v>224</v>
      </c>
      <c r="D17" s="52">
        <v>2.32</v>
      </c>
      <c r="E17" s="62" t="s">
        <v>326</v>
      </c>
      <c r="F17" s="51" t="s">
        <v>335</v>
      </c>
      <c r="G17" s="51" t="s">
        <v>336</v>
      </c>
      <c r="H17" s="62" t="s">
        <v>337</v>
      </c>
      <c r="I17" s="51" t="s">
        <v>338</v>
      </c>
      <c r="J17" s="51" t="s">
        <v>339</v>
      </c>
      <c r="K17" s="51" t="s">
        <v>332</v>
      </c>
      <c r="L17" s="51" t="s">
        <v>333</v>
      </c>
      <c r="M17" s="51" t="s">
        <v>340</v>
      </c>
    </row>
    <row r="18" ht="36" customHeight="1" spans="1:13">
      <c r="A18" s="18"/>
      <c r="B18" s="62"/>
      <c r="C18" s="62"/>
      <c r="D18" s="52"/>
      <c r="E18" s="62" t="s">
        <v>326</v>
      </c>
      <c r="F18" s="51" t="s">
        <v>335</v>
      </c>
      <c r="G18" s="51" t="s">
        <v>341</v>
      </c>
      <c r="H18" s="62" t="s">
        <v>343</v>
      </c>
      <c r="I18" s="51" t="s">
        <v>330</v>
      </c>
      <c r="J18" s="51" t="s">
        <v>344</v>
      </c>
      <c r="K18" s="51" t="s">
        <v>345</v>
      </c>
      <c r="L18" s="51" t="s">
        <v>333</v>
      </c>
      <c r="M18" s="51" t="s">
        <v>334</v>
      </c>
    </row>
    <row r="19" ht="36" customHeight="1" spans="1:13">
      <c r="A19" s="18"/>
      <c r="B19" s="62"/>
      <c r="C19" s="62"/>
      <c r="D19" s="52"/>
      <c r="E19" s="62" t="s">
        <v>326</v>
      </c>
      <c r="F19" s="51" t="s">
        <v>335</v>
      </c>
      <c r="G19" s="51" t="s">
        <v>341</v>
      </c>
      <c r="H19" s="62" t="s">
        <v>342</v>
      </c>
      <c r="I19" s="51" t="s">
        <v>338</v>
      </c>
      <c r="J19" s="51" t="s">
        <v>339</v>
      </c>
      <c r="K19" s="51" t="s">
        <v>332</v>
      </c>
      <c r="L19" s="51" t="s">
        <v>333</v>
      </c>
      <c r="M19" s="51" t="s">
        <v>340</v>
      </c>
    </row>
    <row r="20" ht="36" customHeight="1" spans="1:13">
      <c r="A20" s="18"/>
      <c r="B20" s="62"/>
      <c r="C20" s="62"/>
      <c r="D20" s="52"/>
      <c r="E20" s="62" t="s">
        <v>326</v>
      </c>
      <c r="F20" s="51" t="s">
        <v>327</v>
      </c>
      <c r="G20" s="51" t="s">
        <v>328</v>
      </c>
      <c r="H20" s="62" t="s">
        <v>329</v>
      </c>
      <c r="I20" s="51" t="s">
        <v>330</v>
      </c>
      <c r="J20" s="51" t="s">
        <v>331</v>
      </c>
      <c r="K20" s="51" t="s">
        <v>332</v>
      </c>
      <c r="L20" s="51" t="s">
        <v>333</v>
      </c>
      <c r="M20" s="51" t="s">
        <v>334</v>
      </c>
    </row>
    <row r="21" ht="36" customHeight="1" spans="1:13">
      <c r="A21" s="18"/>
      <c r="B21" s="62" t="s">
        <v>349</v>
      </c>
      <c r="C21" s="62" t="s">
        <v>224</v>
      </c>
      <c r="D21" s="52">
        <v>19.46</v>
      </c>
      <c r="E21" s="62" t="s">
        <v>326</v>
      </c>
      <c r="F21" s="51" t="s">
        <v>335</v>
      </c>
      <c r="G21" s="51" t="s">
        <v>341</v>
      </c>
      <c r="H21" s="62" t="s">
        <v>342</v>
      </c>
      <c r="I21" s="51" t="s">
        <v>338</v>
      </c>
      <c r="J21" s="51" t="s">
        <v>339</v>
      </c>
      <c r="K21" s="51" t="s">
        <v>332</v>
      </c>
      <c r="L21" s="51" t="s">
        <v>333</v>
      </c>
      <c r="M21" s="51" t="s">
        <v>340</v>
      </c>
    </row>
    <row r="22" ht="36" customHeight="1" spans="1:13">
      <c r="A22" s="18"/>
      <c r="B22" s="62"/>
      <c r="C22" s="62"/>
      <c r="D22" s="52"/>
      <c r="E22" s="62" t="s">
        <v>326</v>
      </c>
      <c r="F22" s="51" t="s">
        <v>327</v>
      </c>
      <c r="G22" s="51" t="s">
        <v>328</v>
      </c>
      <c r="H22" s="62" t="s">
        <v>329</v>
      </c>
      <c r="I22" s="51" t="s">
        <v>330</v>
      </c>
      <c r="J22" s="51" t="s">
        <v>331</v>
      </c>
      <c r="K22" s="51" t="s">
        <v>332</v>
      </c>
      <c r="L22" s="51" t="s">
        <v>333</v>
      </c>
      <c r="M22" s="51" t="s">
        <v>334</v>
      </c>
    </row>
    <row r="23" ht="36" customHeight="1" spans="1:13">
      <c r="A23" s="18"/>
      <c r="B23" s="62"/>
      <c r="C23" s="62"/>
      <c r="D23" s="52"/>
      <c r="E23" s="62" t="s">
        <v>326</v>
      </c>
      <c r="F23" s="51" t="s">
        <v>335</v>
      </c>
      <c r="G23" s="51" t="s">
        <v>341</v>
      </c>
      <c r="H23" s="62" t="s">
        <v>343</v>
      </c>
      <c r="I23" s="51" t="s">
        <v>330</v>
      </c>
      <c r="J23" s="51" t="s">
        <v>344</v>
      </c>
      <c r="K23" s="51" t="s">
        <v>345</v>
      </c>
      <c r="L23" s="51" t="s">
        <v>333</v>
      </c>
      <c r="M23" s="51" t="s">
        <v>334</v>
      </c>
    </row>
    <row r="24" ht="36" customHeight="1" spans="1:13">
      <c r="A24" s="18"/>
      <c r="B24" s="62"/>
      <c r="C24" s="62"/>
      <c r="D24" s="52"/>
      <c r="E24" s="62" t="s">
        <v>326</v>
      </c>
      <c r="F24" s="51" t="s">
        <v>335</v>
      </c>
      <c r="G24" s="51" t="s">
        <v>336</v>
      </c>
      <c r="H24" s="62" t="s">
        <v>337</v>
      </c>
      <c r="I24" s="51" t="s">
        <v>338</v>
      </c>
      <c r="J24" s="51" t="s">
        <v>339</v>
      </c>
      <c r="K24" s="51" t="s">
        <v>332</v>
      </c>
      <c r="L24" s="51" t="s">
        <v>333</v>
      </c>
      <c r="M24" s="51" t="s">
        <v>340</v>
      </c>
    </row>
    <row r="25" ht="36" customHeight="1" spans="1:13">
      <c r="A25" s="18"/>
      <c r="B25" s="62" t="s">
        <v>350</v>
      </c>
      <c r="C25" s="62" t="s">
        <v>224</v>
      </c>
      <c r="D25" s="52">
        <v>3.64</v>
      </c>
      <c r="E25" s="62" t="s">
        <v>326</v>
      </c>
      <c r="F25" s="51" t="s">
        <v>335</v>
      </c>
      <c r="G25" s="51" t="s">
        <v>341</v>
      </c>
      <c r="H25" s="62" t="s">
        <v>342</v>
      </c>
      <c r="I25" s="51" t="s">
        <v>338</v>
      </c>
      <c r="J25" s="51" t="s">
        <v>339</v>
      </c>
      <c r="K25" s="51" t="s">
        <v>332</v>
      </c>
      <c r="L25" s="51" t="s">
        <v>333</v>
      </c>
      <c r="M25" s="51" t="s">
        <v>340</v>
      </c>
    </row>
    <row r="26" ht="36" customHeight="1" spans="1:13">
      <c r="A26" s="18"/>
      <c r="B26" s="62"/>
      <c r="C26" s="62"/>
      <c r="D26" s="52"/>
      <c r="E26" s="62" t="s">
        <v>326</v>
      </c>
      <c r="F26" s="51" t="s">
        <v>335</v>
      </c>
      <c r="G26" s="51" t="s">
        <v>341</v>
      </c>
      <c r="H26" s="62" t="s">
        <v>343</v>
      </c>
      <c r="I26" s="51" t="s">
        <v>330</v>
      </c>
      <c r="J26" s="51" t="s">
        <v>344</v>
      </c>
      <c r="K26" s="51" t="s">
        <v>345</v>
      </c>
      <c r="L26" s="51" t="s">
        <v>333</v>
      </c>
      <c r="M26" s="51" t="s">
        <v>334</v>
      </c>
    </row>
    <row r="27" ht="36" customHeight="1" spans="1:13">
      <c r="A27" s="18"/>
      <c r="B27" s="62"/>
      <c r="C27" s="62"/>
      <c r="D27" s="52"/>
      <c r="E27" s="62" t="s">
        <v>326</v>
      </c>
      <c r="F27" s="51" t="s">
        <v>335</v>
      </c>
      <c r="G27" s="51" t="s">
        <v>336</v>
      </c>
      <c r="H27" s="62" t="s">
        <v>337</v>
      </c>
      <c r="I27" s="51" t="s">
        <v>338</v>
      </c>
      <c r="J27" s="51" t="s">
        <v>339</v>
      </c>
      <c r="K27" s="51" t="s">
        <v>332</v>
      </c>
      <c r="L27" s="51" t="s">
        <v>333</v>
      </c>
      <c r="M27" s="51" t="s">
        <v>340</v>
      </c>
    </row>
    <row r="28" ht="36" customHeight="1" spans="1:13">
      <c r="A28" s="18"/>
      <c r="B28" s="62"/>
      <c r="C28" s="62"/>
      <c r="D28" s="52"/>
      <c r="E28" s="62" t="s">
        <v>326</v>
      </c>
      <c r="F28" s="51" t="s">
        <v>327</v>
      </c>
      <c r="G28" s="51" t="s">
        <v>328</v>
      </c>
      <c r="H28" s="62" t="s">
        <v>329</v>
      </c>
      <c r="I28" s="51" t="s">
        <v>330</v>
      </c>
      <c r="J28" s="51" t="s">
        <v>331</v>
      </c>
      <c r="K28" s="51" t="s">
        <v>332</v>
      </c>
      <c r="L28" s="51" t="s">
        <v>333</v>
      </c>
      <c r="M28" s="51" t="s">
        <v>334</v>
      </c>
    </row>
    <row r="29" ht="36" customHeight="1" spans="1:13">
      <c r="A29" s="18"/>
      <c r="B29" s="62" t="s">
        <v>351</v>
      </c>
      <c r="C29" s="62" t="s">
        <v>224</v>
      </c>
      <c r="D29" s="52">
        <v>9.35</v>
      </c>
      <c r="E29" s="62" t="s">
        <v>326</v>
      </c>
      <c r="F29" s="51" t="s">
        <v>335</v>
      </c>
      <c r="G29" s="51" t="s">
        <v>341</v>
      </c>
      <c r="H29" s="62" t="s">
        <v>343</v>
      </c>
      <c r="I29" s="51" t="s">
        <v>330</v>
      </c>
      <c r="J29" s="51" t="s">
        <v>344</v>
      </c>
      <c r="K29" s="51" t="s">
        <v>345</v>
      </c>
      <c r="L29" s="51" t="s">
        <v>333</v>
      </c>
      <c r="M29" s="51" t="s">
        <v>334</v>
      </c>
    </row>
    <row r="30" ht="36" customHeight="1" spans="1:13">
      <c r="A30" s="18"/>
      <c r="B30" s="62"/>
      <c r="C30" s="62"/>
      <c r="D30" s="52"/>
      <c r="E30" s="62" t="s">
        <v>326</v>
      </c>
      <c r="F30" s="51" t="s">
        <v>335</v>
      </c>
      <c r="G30" s="51" t="s">
        <v>341</v>
      </c>
      <c r="H30" s="62" t="s">
        <v>342</v>
      </c>
      <c r="I30" s="51" t="s">
        <v>338</v>
      </c>
      <c r="J30" s="51" t="s">
        <v>339</v>
      </c>
      <c r="K30" s="51" t="s">
        <v>332</v>
      </c>
      <c r="L30" s="51" t="s">
        <v>333</v>
      </c>
      <c r="M30" s="51" t="s">
        <v>340</v>
      </c>
    </row>
    <row r="31" ht="36" customHeight="1" spans="1:13">
      <c r="A31" s="18"/>
      <c r="B31" s="62"/>
      <c r="C31" s="62"/>
      <c r="D31" s="52"/>
      <c r="E31" s="62" t="s">
        <v>326</v>
      </c>
      <c r="F31" s="51" t="s">
        <v>327</v>
      </c>
      <c r="G31" s="51" t="s">
        <v>328</v>
      </c>
      <c r="H31" s="62" t="s">
        <v>329</v>
      </c>
      <c r="I31" s="51" t="s">
        <v>330</v>
      </c>
      <c r="J31" s="51" t="s">
        <v>331</v>
      </c>
      <c r="K31" s="51" t="s">
        <v>332</v>
      </c>
      <c r="L31" s="51" t="s">
        <v>333</v>
      </c>
      <c r="M31" s="51" t="s">
        <v>334</v>
      </c>
    </row>
    <row r="32" ht="36" customHeight="1" spans="1:13">
      <c r="A32" s="18"/>
      <c r="B32" s="62"/>
      <c r="C32" s="62"/>
      <c r="D32" s="52"/>
      <c r="E32" s="62" t="s">
        <v>326</v>
      </c>
      <c r="F32" s="51" t="s">
        <v>335</v>
      </c>
      <c r="G32" s="51" t="s">
        <v>336</v>
      </c>
      <c r="H32" s="62" t="s">
        <v>337</v>
      </c>
      <c r="I32" s="51" t="s">
        <v>338</v>
      </c>
      <c r="J32" s="51" t="s">
        <v>339</v>
      </c>
      <c r="K32" s="51" t="s">
        <v>332</v>
      </c>
      <c r="L32" s="51" t="s">
        <v>333</v>
      </c>
      <c r="M32" s="51" t="s">
        <v>340</v>
      </c>
    </row>
    <row r="33" ht="36" customHeight="1" spans="1:13">
      <c r="A33" s="18"/>
      <c r="B33" s="62" t="s">
        <v>296</v>
      </c>
      <c r="C33" s="62" t="s">
        <v>224</v>
      </c>
      <c r="D33" s="52">
        <v>1700</v>
      </c>
      <c r="E33" s="62" t="s">
        <v>352</v>
      </c>
      <c r="F33" s="51" t="s">
        <v>353</v>
      </c>
      <c r="G33" s="51" t="s">
        <v>354</v>
      </c>
      <c r="H33" s="62" t="s">
        <v>355</v>
      </c>
      <c r="I33" s="51" t="s">
        <v>356</v>
      </c>
      <c r="J33" s="51" t="s">
        <v>357</v>
      </c>
      <c r="K33" s="51" t="s">
        <v>332</v>
      </c>
      <c r="L33" s="51" t="s">
        <v>331</v>
      </c>
      <c r="M33" s="51" t="s">
        <v>340</v>
      </c>
    </row>
    <row r="34" ht="36" customHeight="1" spans="1:13">
      <c r="A34" s="18"/>
      <c r="B34" s="62"/>
      <c r="C34" s="62"/>
      <c r="D34" s="52"/>
      <c r="E34" s="62" t="s">
        <v>352</v>
      </c>
      <c r="F34" s="51" t="s">
        <v>335</v>
      </c>
      <c r="G34" s="51" t="s">
        <v>336</v>
      </c>
      <c r="H34" s="62" t="s">
        <v>358</v>
      </c>
      <c r="I34" s="51" t="s">
        <v>338</v>
      </c>
      <c r="J34" s="51" t="s">
        <v>339</v>
      </c>
      <c r="K34" s="51" t="s">
        <v>332</v>
      </c>
      <c r="L34" s="51" t="s">
        <v>344</v>
      </c>
      <c r="M34" s="51" t="s">
        <v>340</v>
      </c>
    </row>
    <row r="35" ht="36" customHeight="1" spans="1:13">
      <c r="A35" s="18"/>
      <c r="B35" s="62"/>
      <c r="C35" s="62"/>
      <c r="D35" s="52"/>
      <c r="E35" s="62" t="s">
        <v>352</v>
      </c>
      <c r="F35" s="51" t="s">
        <v>327</v>
      </c>
      <c r="G35" s="51" t="s">
        <v>359</v>
      </c>
      <c r="H35" s="62" t="s">
        <v>360</v>
      </c>
      <c r="I35" s="51" t="s">
        <v>361</v>
      </c>
      <c r="J35" s="51" t="s">
        <v>362</v>
      </c>
      <c r="K35" s="51" t="s">
        <v>332</v>
      </c>
      <c r="L35" s="51" t="s">
        <v>363</v>
      </c>
      <c r="M35" s="51" t="s">
        <v>340</v>
      </c>
    </row>
    <row r="36" ht="36" customHeight="1" spans="1:13">
      <c r="A36" s="18"/>
      <c r="B36" s="62"/>
      <c r="C36" s="62"/>
      <c r="D36" s="52"/>
      <c r="E36" s="62" t="s">
        <v>352</v>
      </c>
      <c r="F36" s="51" t="s">
        <v>353</v>
      </c>
      <c r="G36" s="62" t="s">
        <v>354</v>
      </c>
      <c r="H36" s="62" t="s">
        <v>364</v>
      </c>
      <c r="I36" s="51" t="s">
        <v>365</v>
      </c>
      <c r="J36" s="51" t="s">
        <v>344</v>
      </c>
      <c r="K36" s="51" t="s">
        <v>332</v>
      </c>
      <c r="L36" s="51" t="s">
        <v>331</v>
      </c>
      <c r="M36" s="51" t="s">
        <v>334</v>
      </c>
    </row>
    <row r="37" ht="36" customHeight="1" spans="1:13">
      <c r="A37" s="18"/>
      <c r="B37" s="62"/>
      <c r="C37" s="62"/>
      <c r="D37" s="52"/>
      <c r="E37" s="62" t="s">
        <v>352</v>
      </c>
      <c r="F37" s="51" t="s">
        <v>335</v>
      </c>
      <c r="G37" s="51" t="s">
        <v>366</v>
      </c>
      <c r="H37" s="62" t="s">
        <v>367</v>
      </c>
      <c r="I37" s="51" t="s">
        <v>338</v>
      </c>
      <c r="J37" s="51" t="s">
        <v>339</v>
      </c>
      <c r="K37" s="51" t="s">
        <v>332</v>
      </c>
      <c r="L37" s="51" t="s">
        <v>363</v>
      </c>
      <c r="M37" s="51" t="s">
        <v>340</v>
      </c>
    </row>
    <row r="38" ht="36" customHeight="1" spans="1:13">
      <c r="A38" s="18"/>
      <c r="B38" s="62"/>
      <c r="C38" s="62"/>
      <c r="D38" s="52"/>
      <c r="E38" s="62" t="s">
        <v>352</v>
      </c>
      <c r="F38" s="51" t="s">
        <v>335</v>
      </c>
      <c r="G38" s="51" t="s">
        <v>341</v>
      </c>
      <c r="H38" s="62" t="s">
        <v>368</v>
      </c>
      <c r="I38" s="51" t="s">
        <v>356</v>
      </c>
      <c r="J38" s="51" t="s">
        <v>369</v>
      </c>
      <c r="K38" s="51" t="s">
        <v>370</v>
      </c>
      <c r="L38" s="51" t="s">
        <v>363</v>
      </c>
      <c r="M38" s="51" t="s">
        <v>340</v>
      </c>
    </row>
    <row r="39" ht="36" customHeight="1" spans="1:13">
      <c r="A39" s="18"/>
      <c r="B39" s="62"/>
      <c r="C39" s="62"/>
      <c r="D39" s="52"/>
      <c r="E39" s="62" t="s">
        <v>352</v>
      </c>
      <c r="F39" s="51" t="s">
        <v>327</v>
      </c>
      <c r="G39" s="51" t="s">
        <v>371</v>
      </c>
      <c r="H39" s="62" t="s">
        <v>372</v>
      </c>
      <c r="I39" s="51" t="s">
        <v>361</v>
      </c>
      <c r="J39" s="51" t="s">
        <v>362</v>
      </c>
      <c r="K39" s="51" t="s">
        <v>332</v>
      </c>
      <c r="L39" s="51" t="s">
        <v>363</v>
      </c>
      <c r="M39" s="51" t="s">
        <v>340</v>
      </c>
    </row>
    <row r="40" ht="36" customHeight="1" spans="1:13">
      <c r="A40" s="18"/>
      <c r="B40" s="62"/>
      <c r="C40" s="62"/>
      <c r="D40" s="52"/>
      <c r="E40" s="62" t="s">
        <v>352</v>
      </c>
      <c r="F40" s="51" t="s">
        <v>335</v>
      </c>
      <c r="G40" s="51" t="s">
        <v>373</v>
      </c>
      <c r="H40" s="62" t="s">
        <v>374</v>
      </c>
      <c r="I40" s="51" t="s">
        <v>375</v>
      </c>
      <c r="J40" s="51" t="s">
        <v>376</v>
      </c>
      <c r="K40" s="51" t="s">
        <v>377</v>
      </c>
      <c r="L40" s="51" t="s">
        <v>344</v>
      </c>
      <c r="M40" s="51" t="s">
        <v>340</v>
      </c>
    </row>
    <row r="41" ht="48" customHeight="1" spans="1:13">
      <c r="A41" s="18"/>
      <c r="B41" s="62" t="s">
        <v>297</v>
      </c>
      <c r="C41" s="62" t="s">
        <v>224</v>
      </c>
      <c r="D41" s="52">
        <v>6</v>
      </c>
      <c r="E41" s="62" t="s">
        <v>378</v>
      </c>
      <c r="F41" s="51" t="s">
        <v>335</v>
      </c>
      <c r="G41" s="51" t="s">
        <v>341</v>
      </c>
      <c r="H41" s="62" t="s">
        <v>379</v>
      </c>
      <c r="I41" s="51" t="s">
        <v>375</v>
      </c>
      <c r="J41" s="51" t="s">
        <v>376</v>
      </c>
      <c r="K41" s="51" t="s">
        <v>380</v>
      </c>
      <c r="L41" s="51" t="s">
        <v>344</v>
      </c>
      <c r="M41" s="51" t="s">
        <v>340</v>
      </c>
    </row>
    <row r="42" ht="48" customHeight="1" spans="1:13">
      <c r="A42" s="18"/>
      <c r="B42" s="62"/>
      <c r="C42" s="62"/>
      <c r="D42" s="52"/>
      <c r="E42" s="62" t="s">
        <v>378</v>
      </c>
      <c r="F42" s="51" t="s">
        <v>335</v>
      </c>
      <c r="G42" s="51" t="s">
        <v>366</v>
      </c>
      <c r="H42" s="62" t="s">
        <v>381</v>
      </c>
      <c r="I42" s="51" t="s">
        <v>375</v>
      </c>
      <c r="J42" s="51" t="s">
        <v>357</v>
      </c>
      <c r="K42" s="51" t="s">
        <v>332</v>
      </c>
      <c r="L42" s="51" t="s">
        <v>344</v>
      </c>
      <c r="M42" s="51" t="s">
        <v>340</v>
      </c>
    </row>
    <row r="43" ht="48" customHeight="1" spans="1:13">
      <c r="A43" s="18"/>
      <c r="B43" s="62"/>
      <c r="C43" s="62"/>
      <c r="D43" s="52"/>
      <c r="E43" s="62" t="s">
        <v>378</v>
      </c>
      <c r="F43" s="51" t="s">
        <v>335</v>
      </c>
      <c r="G43" s="51" t="s">
        <v>341</v>
      </c>
      <c r="H43" s="62" t="s">
        <v>382</v>
      </c>
      <c r="I43" s="51" t="s">
        <v>375</v>
      </c>
      <c r="J43" s="51" t="s">
        <v>383</v>
      </c>
      <c r="K43" s="51" t="s">
        <v>345</v>
      </c>
      <c r="L43" s="51" t="s">
        <v>344</v>
      </c>
      <c r="M43" s="51" t="s">
        <v>340</v>
      </c>
    </row>
    <row r="44" ht="48" customHeight="1" spans="1:13">
      <c r="A44" s="18"/>
      <c r="B44" s="62"/>
      <c r="C44" s="62"/>
      <c r="D44" s="52"/>
      <c r="E44" s="62" t="s">
        <v>378</v>
      </c>
      <c r="F44" s="51" t="s">
        <v>327</v>
      </c>
      <c r="G44" s="51" t="s">
        <v>359</v>
      </c>
      <c r="H44" s="62" t="s">
        <v>384</v>
      </c>
      <c r="I44" s="51" t="s">
        <v>375</v>
      </c>
      <c r="J44" s="51" t="s">
        <v>339</v>
      </c>
      <c r="K44" s="51" t="s">
        <v>332</v>
      </c>
      <c r="L44" s="51" t="s">
        <v>363</v>
      </c>
      <c r="M44" s="51" t="s">
        <v>340</v>
      </c>
    </row>
    <row r="45" ht="48" customHeight="1" spans="1:13">
      <c r="A45" s="18"/>
      <c r="B45" s="62"/>
      <c r="C45" s="62"/>
      <c r="D45" s="52"/>
      <c r="E45" s="62" t="s">
        <v>378</v>
      </c>
      <c r="F45" s="51" t="s">
        <v>327</v>
      </c>
      <c r="G45" s="51" t="s">
        <v>371</v>
      </c>
      <c r="H45" s="62" t="s">
        <v>385</v>
      </c>
      <c r="I45" s="51" t="s">
        <v>375</v>
      </c>
      <c r="J45" s="51" t="s">
        <v>386</v>
      </c>
      <c r="K45" s="51" t="s">
        <v>332</v>
      </c>
      <c r="L45" s="51" t="s">
        <v>344</v>
      </c>
      <c r="M45" s="51" t="s">
        <v>340</v>
      </c>
    </row>
    <row r="46" ht="48" customHeight="1" spans="1:13">
      <c r="A46" s="18"/>
      <c r="B46" s="62"/>
      <c r="C46" s="62"/>
      <c r="D46" s="52"/>
      <c r="E46" s="62" t="s">
        <v>378</v>
      </c>
      <c r="F46" s="51" t="s">
        <v>335</v>
      </c>
      <c r="G46" s="51" t="s">
        <v>336</v>
      </c>
      <c r="H46" s="62" t="s">
        <v>387</v>
      </c>
      <c r="I46" s="51" t="s">
        <v>375</v>
      </c>
      <c r="J46" s="51" t="s">
        <v>388</v>
      </c>
      <c r="K46" s="51" t="s">
        <v>332</v>
      </c>
      <c r="L46" s="51" t="s">
        <v>344</v>
      </c>
      <c r="M46" s="51" t="s">
        <v>340</v>
      </c>
    </row>
    <row r="47" ht="48" customHeight="1" spans="1:13">
      <c r="A47" s="18"/>
      <c r="B47" s="62"/>
      <c r="C47" s="62"/>
      <c r="D47" s="52"/>
      <c r="E47" s="62" t="s">
        <v>378</v>
      </c>
      <c r="F47" s="51" t="s">
        <v>353</v>
      </c>
      <c r="G47" s="51" t="s">
        <v>354</v>
      </c>
      <c r="H47" s="62" t="s">
        <v>389</v>
      </c>
      <c r="I47" s="51" t="s">
        <v>330</v>
      </c>
      <c r="J47" s="51" t="s">
        <v>331</v>
      </c>
      <c r="K47" s="51" t="s">
        <v>345</v>
      </c>
      <c r="L47" s="51" t="s">
        <v>331</v>
      </c>
      <c r="M47" s="51" t="s">
        <v>334</v>
      </c>
    </row>
    <row r="48" ht="48" customHeight="1" spans="1:13">
      <c r="A48" s="18"/>
      <c r="B48" s="62"/>
      <c r="C48" s="62"/>
      <c r="D48" s="52"/>
      <c r="E48" s="62" t="s">
        <v>378</v>
      </c>
      <c r="F48" s="51" t="s">
        <v>327</v>
      </c>
      <c r="G48" s="51" t="s">
        <v>328</v>
      </c>
      <c r="H48" s="62" t="s">
        <v>390</v>
      </c>
      <c r="I48" s="51" t="s">
        <v>375</v>
      </c>
      <c r="J48" s="51" t="s">
        <v>388</v>
      </c>
      <c r="K48" s="51" t="s">
        <v>332</v>
      </c>
      <c r="L48" s="51" t="s">
        <v>363</v>
      </c>
      <c r="M48" s="51" t="s">
        <v>340</v>
      </c>
    </row>
    <row r="49" ht="48" customHeight="1" spans="1:13">
      <c r="A49" s="18"/>
      <c r="B49" s="62"/>
      <c r="C49" s="62"/>
      <c r="D49" s="52"/>
      <c r="E49" s="62" t="s">
        <v>378</v>
      </c>
      <c r="F49" s="51" t="s">
        <v>353</v>
      </c>
      <c r="G49" s="51" t="s">
        <v>354</v>
      </c>
      <c r="H49" s="62" t="s">
        <v>391</v>
      </c>
      <c r="I49" s="51" t="s">
        <v>375</v>
      </c>
      <c r="J49" s="51" t="s">
        <v>357</v>
      </c>
      <c r="K49" s="51" t="s">
        <v>332</v>
      </c>
      <c r="L49" s="51" t="s">
        <v>331</v>
      </c>
      <c r="M49" s="51" t="s">
        <v>340</v>
      </c>
    </row>
    <row r="50" ht="34" customHeight="1" spans="1:13">
      <c r="A50" s="18"/>
      <c r="B50" s="62" t="s">
        <v>298</v>
      </c>
      <c r="C50" s="62" t="s">
        <v>224</v>
      </c>
      <c r="D50" s="52">
        <v>5</v>
      </c>
      <c r="E50" s="62" t="s">
        <v>392</v>
      </c>
      <c r="F50" s="51" t="s">
        <v>335</v>
      </c>
      <c r="G50" s="51" t="s">
        <v>373</v>
      </c>
      <c r="H50" s="62" t="s">
        <v>393</v>
      </c>
      <c r="I50" s="51" t="s">
        <v>330</v>
      </c>
      <c r="J50" s="51" t="s">
        <v>394</v>
      </c>
      <c r="K50" s="51" t="s">
        <v>395</v>
      </c>
      <c r="L50" s="51" t="s">
        <v>331</v>
      </c>
      <c r="M50" s="51" t="s">
        <v>334</v>
      </c>
    </row>
    <row r="51" ht="34" customHeight="1" spans="1:13">
      <c r="A51" s="18"/>
      <c r="B51" s="62"/>
      <c r="C51" s="62"/>
      <c r="D51" s="52"/>
      <c r="E51" s="62" t="s">
        <v>392</v>
      </c>
      <c r="F51" s="51" t="s">
        <v>335</v>
      </c>
      <c r="G51" s="51" t="s">
        <v>373</v>
      </c>
      <c r="H51" s="62" t="s">
        <v>396</v>
      </c>
      <c r="I51" s="51" t="s">
        <v>330</v>
      </c>
      <c r="J51" s="51" t="s">
        <v>344</v>
      </c>
      <c r="K51" s="51" t="s">
        <v>332</v>
      </c>
      <c r="L51" s="51" t="s">
        <v>344</v>
      </c>
      <c r="M51" s="51" t="s">
        <v>334</v>
      </c>
    </row>
    <row r="52" ht="34" customHeight="1" spans="1:13">
      <c r="A52" s="18"/>
      <c r="B52" s="62"/>
      <c r="C52" s="62"/>
      <c r="D52" s="52"/>
      <c r="E52" s="62" t="s">
        <v>392</v>
      </c>
      <c r="F52" s="51" t="s">
        <v>335</v>
      </c>
      <c r="G52" s="51" t="s">
        <v>341</v>
      </c>
      <c r="H52" s="62" t="s">
        <v>397</v>
      </c>
      <c r="I52" s="51" t="s">
        <v>375</v>
      </c>
      <c r="J52" s="51" t="s">
        <v>398</v>
      </c>
      <c r="K52" s="51" t="s">
        <v>380</v>
      </c>
      <c r="L52" s="51" t="s">
        <v>331</v>
      </c>
      <c r="M52" s="51" t="s">
        <v>340</v>
      </c>
    </row>
    <row r="53" ht="34" customHeight="1" spans="1:13">
      <c r="A53" s="18"/>
      <c r="B53" s="62"/>
      <c r="C53" s="62"/>
      <c r="D53" s="52"/>
      <c r="E53" s="62" t="s">
        <v>392</v>
      </c>
      <c r="F53" s="51" t="s">
        <v>335</v>
      </c>
      <c r="G53" s="51" t="s">
        <v>336</v>
      </c>
      <c r="H53" s="62" t="s">
        <v>399</v>
      </c>
      <c r="I53" s="51" t="s">
        <v>330</v>
      </c>
      <c r="J53" s="51" t="s">
        <v>400</v>
      </c>
      <c r="K53" s="51" t="s">
        <v>401</v>
      </c>
      <c r="L53" s="51" t="s">
        <v>331</v>
      </c>
      <c r="M53" s="51" t="s">
        <v>334</v>
      </c>
    </row>
    <row r="54" ht="34" customHeight="1" spans="1:13">
      <c r="A54" s="18"/>
      <c r="B54" s="62"/>
      <c r="C54" s="62"/>
      <c r="D54" s="52"/>
      <c r="E54" s="62" t="s">
        <v>392</v>
      </c>
      <c r="F54" s="51" t="s">
        <v>327</v>
      </c>
      <c r="G54" s="51" t="s">
        <v>359</v>
      </c>
      <c r="H54" s="62" t="s">
        <v>402</v>
      </c>
      <c r="I54" s="51" t="s">
        <v>375</v>
      </c>
      <c r="J54" s="51" t="s">
        <v>403</v>
      </c>
      <c r="K54" s="51" t="s">
        <v>404</v>
      </c>
      <c r="L54" s="51" t="s">
        <v>363</v>
      </c>
      <c r="M54" s="51" t="s">
        <v>340</v>
      </c>
    </row>
    <row r="55" ht="34" customHeight="1" spans="1:13">
      <c r="A55" s="18"/>
      <c r="B55" s="62"/>
      <c r="C55" s="62"/>
      <c r="D55" s="52"/>
      <c r="E55" s="62" t="s">
        <v>392</v>
      </c>
      <c r="F55" s="51" t="s">
        <v>335</v>
      </c>
      <c r="G55" s="51" t="s">
        <v>336</v>
      </c>
      <c r="H55" s="62" t="s">
        <v>405</v>
      </c>
      <c r="I55" s="51" t="s">
        <v>330</v>
      </c>
      <c r="J55" s="51" t="s">
        <v>344</v>
      </c>
      <c r="K55" s="51" t="s">
        <v>406</v>
      </c>
      <c r="L55" s="51" t="s">
        <v>331</v>
      </c>
      <c r="M55" s="51" t="s">
        <v>334</v>
      </c>
    </row>
    <row r="56" ht="34" customHeight="1" spans="1:13">
      <c r="A56" s="18"/>
      <c r="B56" s="62"/>
      <c r="C56" s="62"/>
      <c r="D56" s="52"/>
      <c r="E56" s="62" t="s">
        <v>392</v>
      </c>
      <c r="F56" s="51" t="s">
        <v>335</v>
      </c>
      <c r="G56" s="51" t="s">
        <v>366</v>
      </c>
      <c r="H56" s="62" t="s">
        <v>407</v>
      </c>
      <c r="I56" s="51" t="s">
        <v>330</v>
      </c>
      <c r="J56" s="51" t="s">
        <v>344</v>
      </c>
      <c r="K56" s="51" t="s">
        <v>332</v>
      </c>
      <c r="L56" s="51" t="s">
        <v>331</v>
      </c>
      <c r="M56" s="51" t="s">
        <v>334</v>
      </c>
    </row>
    <row r="57" ht="34" customHeight="1" spans="1:13">
      <c r="A57" s="18"/>
      <c r="B57" s="62"/>
      <c r="C57" s="62"/>
      <c r="D57" s="52"/>
      <c r="E57" s="62" t="s">
        <v>392</v>
      </c>
      <c r="F57" s="51" t="s">
        <v>353</v>
      </c>
      <c r="G57" s="51" t="s">
        <v>354</v>
      </c>
      <c r="H57" s="62" t="s">
        <v>408</v>
      </c>
      <c r="I57" s="51" t="s">
        <v>375</v>
      </c>
      <c r="J57" s="51" t="s">
        <v>357</v>
      </c>
      <c r="K57" s="51" t="s">
        <v>332</v>
      </c>
      <c r="L57" s="51" t="s">
        <v>331</v>
      </c>
      <c r="M57" s="51" t="s">
        <v>340</v>
      </c>
    </row>
    <row r="58" ht="34" customHeight="1" spans="1:13">
      <c r="A58" s="18"/>
      <c r="B58" s="62"/>
      <c r="C58" s="62"/>
      <c r="D58" s="52"/>
      <c r="E58" s="62" t="s">
        <v>392</v>
      </c>
      <c r="F58" s="51" t="s">
        <v>335</v>
      </c>
      <c r="G58" s="51" t="s">
        <v>341</v>
      </c>
      <c r="H58" s="62" t="s">
        <v>409</v>
      </c>
      <c r="I58" s="51" t="s">
        <v>375</v>
      </c>
      <c r="J58" s="51" t="s">
        <v>383</v>
      </c>
      <c r="K58" s="51" t="s">
        <v>380</v>
      </c>
      <c r="L58" s="51" t="s">
        <v>331</v>
      </c>
      <c r="M58" s="51" t="s">
        <v>340</v>
      </c>
    </row>
    <row r="59" ht="34" customHeight="1" spans="1:13">
      <c r="A59" s="18"/>
      <c r="B59" s="62"/>
      <c r="C59" s="62"/>
      <c r="D59" s="52"/>
      <c r="E59" s="62" t="s">
        <v>392</v>
      </c>
      <c r="F59" s="51" t="s">
        <v>335</v>
      </c>
      <c r="G59" s="51" t="s">
        <v>373</v>
      </c>
      <c r="H59" s="62" t="s">
        <v>410</v>
      </c>
      <c r="I59" s="51" t="s">
        <v>330</v>
      </c>
      <c r="J59" s="51" t="s">
        <v>411</v>
      </c>
      <c r="K59" s="51" t="s">
        <v>395</v>
      </c>
      <c r="L59" s="51" t="s">
        <v>331</v>
      </c>
      <c r="M59" s="51" t="s">
        <v>334</v>
      </c>
    </row>
    <row r="60" ht="34" customHeight="1" spans="1:13">
      <c r="A60" s="18"/>
      <c r="B60" s="62"/>
      <c r="C60" s="62"/>
      <c r="D60" s="52"/>
      <c r="E60" s="62" t="s">
        <v>392</v>
      </c>
      <c r="F60" s="51" t="s">
        <v>335</v>
      </c>
      <c r="G60" s="51" t="s">
        <v>366</v>
      </c>
      <c r="H60" s="62" t="s">
        <v>412</v>
      </c>
      <c r="I60" s="51" t="s">
        <v>375</v>
      </c>
      <c r="J60" s="51" t="s">
        <v>388</v>
      </c>
      <c r="K60" s="51" t="s">
        <v>332</v>
      </c>
      <c r="L60" s="51" t="s">
        <v>331</v>
      </c>
      <c r="M60" s="51" t="s">
        <v>340</v>
      </c>
    </row>
    <row r="61" ht="34" customHeight="1" spans="1:13">
      <c r="A61" s="18"/>
      <c r="B61" s="62"/>
      <c r="C61" s="62"/>
      <c r="D61" s="52"/>
      <c r="E61" s="62" t="s">
        <v>392</v>
      </c>
      <c r="F61" s="51" t="s">
        <v>327</v>
      </c>
      <c r="G61" s="51" t="s">
        <v>371</v>
      </c>
      <c r="H61" s="62" t="s">
        <v>413</v>
      </c>
      <c r="I61" s="51" t="s">
        <v>375</v>
      </c>
      <c r="J61" s="51" t="s">
        <v>414</v>
      </c>
      <c r="K61" s="51" t="s">
        <v>415</v>
      </c>
      <c r="L61" s="51" t="s">
        <v>363</v>
      </c>
      <c r="M61" s="51" t="s">
        <v>340</v>
      </c>
    </row>
    <row r="62" ht="34" customHeight="1" spans="1:13">
      <c r="A62" s="18"/>
      <c r="B62" s="62"/>
      <c r="C62" s="62"/>
      <c r="D62" s="52"/>
      <c r="E62" s="62" t="s">
        <v>392</v>
      </c>
      <c r="F62" s="51" t="s">
        <v>353</v>
      </c>
      <c r="G62" s="51" t="s">
        <v>354</v>
      </c>
      <c r="H62" s="62" t="s">
        <v>364</v>
      </c>
      <c r="I62" s="51" t="s">
        <v>365</v>
      </c>
      <c r="J62" s="51" t="s">
        <v>344</v>
      </c>
      <c r="K62" s="51" t="s">
        <v>332</v>
      </c>
      <c r="L62" s="51" t="s">
        <v>331</v>
      </c>
      <c r="M62" s="51" t="s">
        <v>334</v>
      </c>
    </row>
    <row r="63" ht="56" customHeight="1" spans="1:13">
      <c r="A63" s="18"/>
      <c r="B63" s="62" t="s">
        <v>299</v>
      </c>
      <c r="C63" s="62" t="s">
        <v>224</v>
      </c>
      <c r="D63" s="52">
        <v>200</v>
      </c>
      <c r="E63" s="62" t="s">
        <v>416</v>
      </c>
      <c r="F63" s="51" t="s">
        <v>327</v>
      </c>
      <c r="G63" s="51" t="s">
        <v>359</v>
      </c>
      <c r="H63" s="62" t="s">
        <v>417</v>
      </c>
      <c r="I63" s="51" t="s">
        <v>361</v>
      </c>
      <c r="J63" s="51" t="s">
        <v>362</v>
      </c>
      <c r="K63" s="51" t="s">
        <v>332</v>
      </c>
      <c r="L63" s="51" t="s">
        <v>363</v>
      </c>
      <c r="M63" s="51" t="s">
        <v>340</v>
      </c>
    </row>
    <row r="64" ht="56" customHeight="1" spans="1:13">
      <c r="A64" s="18"/>
      <c r="B64" s="62"/>
      <c r="C64" s="62"/>
      <c r="D64" s="52"/>
      <c r="E64" s="62" t="s">
        <v>416</v>
      </c>
      <c r="F64" s="51" t="s">
        <v>353</v>
      </c>
      <c r="G64" s="51" t="s">
        <v>354</v>
      </c>
      <c r="H64" s="62" t="s">
        <v>418</v>
      </c>
      <c r="I64" s="51" t="s">
        <v>375</v>
      </c>
      <c r="J64" s="51" t="s">
        <v>357</v>
      </c>
      <c r="K64" s="51" t="s">
        <v>332</v>
      </c>
      <c r="L64" s="51" t="s">
        <v>331</v>
      </c>
      <c r="M64" s="51" t="s">
        <v>340</v>
      </c>
    </row>
    <row r="65" ht="56" customHeight="1" spans="1:13">
      <c r="A65" s="18"/>
      <c r="B65" s="62"/>
      <c r="C65" s="62"/>
      <c r="D65" s="52"/>
      <c r="E65" s="62" t="s">
        <v>416</v>
      </c>
      <c r="F65" s="51" t="s">
        <v>327</v>
      </c>
      <c r="G65" s="51" t="s">
        <v>371</v>
      </c>
      <c r="H65" s="62" t="s">
        <v>419</v>
      </c>
      <c r="I65" s="51" t="s">
        <v>361</v>
      </c>
      <c r="J65" s="51" t="s">
        <v>362</v>
      </c>
      <c r="K65" s="51" t="s">
        <v>332</v>
      </c>
      <c r="L65" s="51" t="s">
        <v>363</v>
      </c>
      <c r="M65" s="51" t="s">
        <v>340</v>
      </c>
    </row>
    <row r="66" ht="56" customHeight="1" spans="1:13">
      <c r="A66" s="18"/>
      <c r="B66" s="62"/>
      <c r="C66" s="62"/>
      <c r="D66" s="52"/>
      <c r="E66" s="62" t="s">
        <v>416</v>
      </c>
      <c r="F66" s="51" t="s">
        <v>335</v>
      </c>
      <c r="G66" s="51" t="s">
        <v>373</v>
      </c>
      <c r="H66" s="62" t="s">
        <v>420</v>
      </c>
      <c r="I66" s="51" t="s">
        <v>375</v>
      </c>
      <c r="J66" s="51" t="s">
        <v>421</v>
      </c>
      <c r="K66" s="51" t="s">
        <v>422</v>
      </c>
      <c r="L66" s="51" t="s">
        <v>423</v>
      </c>
      <c r="M66" s="51" t="s">
        <v>340</v>
      </c>
    </row>
    <row r="67" ht="56" customHeight="1" spans="1:13">
      <c r="A67" s="18"/>
      <c r="B67" s="62"/>
      <c r="C67" s="62"/>
      <c r="D67" s="52"/>
      <c r="E67" s="62" t="s">
        <v>416</v>
      </c>
      <c r="F67" s="51" t="s">
        <v>353</v>
      </c>
      <c r="G67" s="51" t="s">
        <v>424</v>
      </c>
      <c r="H67" s="62" t="s">
        <v>425</v>
      </c>
      <c r="I67" s="51" t="s">
        <v>365</v>
      </c>
      <c r="J67" s="51" t="s">
        <v>344</v>
      </c>
      <c r="K67" s="51" t="s">
        <v>332</v>
      </c>
      <c r="L67" s="51" t="s">
        <v>331</v>
      </c>
      <c r="M67" s="51" t="s">
        <v>334</v>
      </c>
    </row>
    <row r="68" ht="56" customHeight="1" spans="1:13">
      <c r="A68" s="18"/>
      <c r="B68" s="62"/>
      <c r="C68" s="62"/>
      <c r="D68" s="52"/>
      <c r="E68" s="62" t="s">
        <v>416</v>
      </c>
      <c r="F68" s="51" t="s">
        <v>335</v>
      </c>
      <c r="G68" s="51" t="s">
        <v>341</v>
      </c>
      <c r="H68" s="62" t="s">
        <v>426</v>
      </c>
      <c r="I68" s="51" t="s">
        <v>356</v>
      </c>
      <c r="J68" s="51" t="s">
        <v>427</v>
      </c>
      <c r="K68" s="51" t="s">
        <v>428</v>
      </c>
      <c r="L68" s="51" t="s">
        <v>344</v>
      </c>
      <c r="M68" s="51" t="s">
        <v>340</v>
      </c>
    </row>
    <row r="69" ht="56" customHeight="1" spans="1:13">
      <c r="A69" s="18"/>
      <c r="B69" s="62"/>
      <c r="C69" s="62"/>
      <c r="D69" s="52"/>
      <c r="E69" s="62" t="s">
        <v>416</v>
      </c>
      <c r="F69" s="51" t="s">
        <v>335</v>
      </c>
      <c r="G69" s="51" t="s">
        <v>336</v>
      </c>
      <c r="H69" s="62" t="s">
        <v>429</v>
      </c>
      <c r="I69" s="51" t="s">
        <v>338</v>
      </c>
      <c r="J69" s="51" t="s">
        <v>339</v>
      </c>
      <c r="K69" s="51" t="s">
        <v>332</v>
      </c>
      <c r="L69" s="51" t="s">
        <v>344</v>
      </c>
      <c r="M69" s="51" t="s">
        <v>340</v>
      </c>
    </row>
    <row r="70" ht="56" customHeight="1" spans="1:13">
      <c r="A70" s="18"/>
      <c r="B70" s="62"/>
      <c r="C70" s="62"/>
      <c r="D70" s="52"/>
      <c r="E70" s="62" t="s">
        <v>416</v>
      </c>
      <c r="F70" s="51" t="s">
        <v>335</v>
      </c>
      <c r="G70" s="51" t="s">
        <v>366</v>
      </c>
      <c r="H70" s="62" t="s">
        <v>430</v>
      </c>
      <c r="I70" s="51" t="s">
        <v>338</v>
      </c>
      <c r="J70" s="51" t="s">
        <v>339</v>
      </c>
      <c r="K70" s="51" t="s">
        <v>332</v>
      </c>
      <c r="L70" s="51" t="s">
        <v>344</v>
      </c>
      <c r="M70" s="51" t="s">
        <v>340</v>
      </c>
    </row>
    <row r="71" ht="56" customHeight="1" spans="1:13">
      <c r="A71" s="18"/>
      <c r="B71" s="62" t="s">
        <v>300</v>
      </c>
      <c r="C71" s="62" t="s">
        <v>224</v>
      </c>
      <c r="D71" s="52">
        <v>2</v>
      </c>
      <c r="E71" s="62" t="s">
        <v>431</v>
      </c>
      <c r="F71" s="51" t="s">
        <v>335</v>
      </c>
      <c r="G71" s="51" t="s">
        <v>341</v>
      </c>
      <c r="H71" s="62" t="s">
        <v>432</v>
      </c>
      <c r="I71" s="51" t="s">
        <v>356</v>
      </c>
      <c r="J71" s="51" t="s">
        <v>414</v>
      </c>
      <c r="K71" s="51" t="s">
        <v>370</v>
      </c>
      <c r="L71" s="51" t="s">
        <v>344</v>
      </c>
      <c r="M71" s="51" t="s">
        <v>340</v>
      </c>
    </row>
    <row r="72" ht="56" customHeight="1" spans="1:13">
      <c r="A72" s="18"/>
      <c r="B72" s="62"/>
      <c r="C72" s="62"/>
      <c r="D72" s="52"/>
      <c r="E72" s="62" t="s">
        <v>431</v>
      </c>
      <c r="F72" s="51" t="s">
        <v>353</v>
      </c>
      <c r="G72" s="51" t="s">
        <v>354</v>
      </c>
      <c r="H72" s="62" t="s">
        <v>364</v>
      </c>
      <c r="I72" s="51" t="s">
        <v>365</v>
      </c>
      <c r="J72" s="51" t="s">
        <v>344</v>
      </c>
      <c r="K72" s="51" t="s">
        <v>332</v>
      </c>
      <c r="L72" s="51" t="s">
        <v>331</v>
      </c>
      <c r="M72" s="51" t="s">
        <v>334</v>
      </c>
    </row>
    <row r="73" ht="56" customHeight="1" spans="1:13">
      <c r="A73" s="18"/>
      <c r="B73" s="62"/>
      <c r="C73" s="62"/>
      <c r="D73" s="52"/>
      <c r="E73" s="62" t="s">
        <v>431</v>
      </c>
      <c r="F73" s="51" t="s">
        <v>327</v>
      </c>
      <c r="G73" s="51" t="s">
        <v>371</v>
      </c>
      <c r="H73" s="62" t="s">
        <v>433</v>
      </c>
      <c r="I73" s="51" t="s">
        <v>361</v>
      </c>
      <c r="J73" s="51" t="s">
        <v>362</v>
      </c>
      <c r="K73" s="51" t="s">
        <v>332</v>
      </c>
      <c r="L73" s="51" t="s">
        <v>363</v>
      </c>
      <c r="M73" s="51" t="s">
        <v>340</v>
      </c>
    </row>
    <row r="74" ht="56" customHeight="1" spans="1:13">
      <c r="A74" s="18"/>
      <c r="B74" s="62"/>
      <c r="C74" s="62"/>
      <c r="D74" s="52"/>
      <c r="E74" s="62" t="s">
        <v>431</v>
      </c>
      <c r="F74" s="51" t="s">
        <v>335</v>
      </c>
      <c r="G74" s="51" t="s">
        <v>336</v>
      </c>
      <c r="H74" s="62" t="s">
        <v>358</v>
      </c>
      <c r="I74" s="51" t="s">
        <v>338</v>
      </c>
      <c r="J74" s="51" t="s">
        <v>339</v>
      </c>
      <c r="K74" s="51" t="s">
        <v>332</v>
      </c>
      <c r="L74" s="51" t="s">
        <v>344</v>
      </c>
      <c r="M74" s="51" t="s">
        <v>340</v>
      </c>
    </row>
    <row r="75" ht="56" customHeight="1" spans="1:13">
      <c r="A75" s="18"/>
      <c r="B75" s="62"/>
      <c r="C75" s="62"/>
      <c r="D75" s="52"/>
      <c r="E75" s="62" t="s">
        <v>431</v>
      </c>
      <c r="F75" s="51" t="s">
        <v>335</v>
      </c>
      <c r="G75" s="51" t="s">
        <v>366</v>
      </c>
      <c r="H75" s="62" t="s">
        <v>434</v>
      </c>
      <c r="I75" s="51" t="s">
        <v>338</v>
      </c>
      <c r="J75" s="51" t="s">
        <v>339</v>
      </c>
      <c r="K75" s="51" t="s">
        <v>332</v>
      </c>
      <c r="L75" s="51" t="s">
        <v>363</v>
      </c>
      <c r="M75" s="51" t="s">
        <v>340</v>
      </c>
    </row>
    <row r="76" ht="56" customHeight="1" spans="1:13">
      <c r="A76" s="18"/>
      <c r="B76" s="62"/>
      <c r="C76" s="62"/>
      <c r="D76" s="52"/>
      <c r="E76" s="62" t="s">
        <v>431</v>
      </c>
      <c r="F76" s="51" t="s">
        <v>327</v>
      </c>
      <c r="G76" s="51" t="s">
        <v>359</v>
      </c>
      <c r="H76" s="62" t="s">
        <v>435</v>
      </c>
      <c r="I76" s="51" t="s">
        <v>361</v>
      </c>
      <c r="J76" s="51" t="s">
        <v>362</v>
      </c>
      <c r="K76" s="51" t="s">
        <v>332</v>
      </c>
      <c r="L76" s="51" t="s">
        <v>363</v>
      </c>
      <c r="M76" s="51" t="s">
        <v>340</v>
      </c>
    </row>
    <row r="77" ht="56" customHeight="1" spans="1:13">
      <c r="A77" s="18"/>
      <c r="B77" s="62"/>
      <c r="C77" s="62"/>
      <c r="D77" s="52"/>
      <c r="E77" s="62" t="s">
        <v>431</v>
      </c>
      <c r="F77" s="51" t="s">
        <v>353</v>
      </c>
      <c r="G77" s="51" t="s">
        <v>354</v>
      </c>
      <c r="H77" s="62" t="s">
        <v>436</v>
      </c>
      <c r="I77" s="51" t="s">
        <v>375</v>
      </c>
      <c r="J77" s="51" t="s">
        <v>357</v>
      </c>
      <c r="K77" s="51" t="s">
        <v>332</v>
      </c>
      <c r="L77" s="51" t="s">
        <v>331</v>
      </c>
      <c r="M77" s="51" t="s">
        <v>340</v>
      </c>
    </row>
    <row r="78" ht="56" customHeight="1" spans="1:13">
      <c r="A78" s="18"/>
      <c r="B78" s="62"/>
      <c r="C78" s="62"/>
      <c r="D78" s="52"/>
      <c r="E78" s="62" t="s">
        <v>431</v>
      </c>
      <c r="F78" s="51" t="s">
        <v>335</v>
      </c>
      <c r="G78" s="51" t="s">
        <v>373</v>
      </c>
      <c r="H78" s="62" t="s">
        <v>437</v>
      </c>
      <c r="I78" s="51" t="s">
        <v>375</v>
      </c>
      <c r="J78" s="51" t="s">
        <v>438</v>
      </c>
      <c r="K78" s="51" t="s">
        <v>377</v>
      </c>
      <c r="L78" s="51" t="s">
        <v>363</v>
      </c>
      <c r="M78" s="51" t="s">
        <v>340</v>
      </c>
    </row>
    <row r="79" ht="55" customHeight="1" spans="1:13">
      <c r="A79" s="18"/>
      <c r="B79" s="62" t="s">
        <v>301</v>
      </c>
      <c r="C79" s="62" t="s">
        <v>224</v>
      </c>
      <c r="D79" s="52">
        <v>1400</v>
      </c>
      <c r="E79" s="62" t="s">
        <v>439</v>
      </c>
      <c r="F79" s="51" t="s">
        <v>335</v>
      </c>
      <c r="G79" s="51" t="s">
        <v>341</v>
      </c>
      <c r="H79" s="62" t="s">
        <v>440</v>
      </c>
      <c r="I79" s="51" t="s">
        <v>375</v>
      </c>
      <c r="J79" s="51" t="s">
        <v>441</v>
      </c>
      <c r="K79" s="51" t="s">
        <v>370</v>
      </c>
      <c r="L79" s="51" t="s">
        <v>344</v>
      </c>
      <c r="M79" s="51" t="s">
        <v>340</v>
      </c>
    </row>
    <row r="80" ht="55" customHeight="1" spans="1:13">
      <c r="A80" s="18"/>
      <c r="B80" s="62"/>
      <c r="C80" s="62"/>
      <c r="D80" s="52"/>
      <c r="E80" s="62" t="s">
        <v>439</v>
      </c>
      <c r="F80" s="51" t="s">
        <v>353</v>
      </c>
      <c r="G80" s="62" t="s">
        <v>354</v>
      </c>
      <c r="H80" s="62" t="s">
        <v>364</v>
      </c>
      <c r="I80" s="51" t="s">
        <v>365</v>
      </c>
      <c r="J80" s="51" t="s">
        <v>344</v>
      </c>
      <c r="K80" s="51" t="s">
        <v>332</v>
      </c>
      <c r="L80" s="51" t="s">
        <v>331</v>
      </c>
      <c r="M80" s="51" t="s">
        <v>334</v>
      </c>
    </row>
    <row r="81" ht="55" customHeight="1" spans="1:13">
      <c r="A81" s="18"/>
      <c r="B81" s="62"/>
      <c r="C81" s="62"/>
      <c r="D81" s="52"/>
      <c r="E81" s="62" t="s">
        <v>439</v>
      </c>
      <c r="F81" s="51" t="s">
        <v>335</v>
      </c>
      <c r="G81" s="51" t="s">
        <v>336</v>
      </c>
      <c r="H81" s="62" t="s">
        <v>358</v>
      </c>
      <c r="I81" s="51" t="s">
        <v>338</v>
      </c>
      <c r="J81" s="51" t="s">
        <v>339</v>
      </c>
      <c r="K81" s="51" t="s">
        <v>332</v>
      </c>
      <c r="L81" s="51" t="s">
        <v>344</v>
      </c>
      <c r="M81" s="51" t="s">
        <v>340</v>
      </c>
    </row>
    <row r="82" ht="55" customHeight="1" spans="1:13">
      <c r="A82" s="18"/>
      <c r="B82" s="62"/>
      <c r="C82" s="62"/>
      <c r="D82" s="52"/>
      <c r="E82" s="62" t="s">
        <v>439</v>
      </c>
      <c r="F82" s="51" t="s">
        <v>327</v>
      </c>
      <c r="G82" s="51" t="s">
        <v>371</v>
      </c>
      <c r="H82" s="62" t="s">
        <v>442</v>
      </c>
      <c r="I82" s="51" t="s">
        <v>361</v>
      </c>
      <c r="J82" s="51" t="s">
        <v>362</v>
      </c>
      <c r="K82" s="51" t="s">
        <v>332</v>
      </c>
      <c r="L82" s="51" t="s">
        <v>363</v>
      </c>
      <c r="M82" s="51" t="s">
        <v>340</v>
      </c>
    </row>
    <row r="83" ht="55" customHeight="1" spans="1:13">
      <c r="A83" s="18"/>
      <c r="B83" s="62"/>
      <c r="C83" s="62"/>
      <c r="D83" s="52"/>
      <c r="E83" s="62" t="s">
        <v>439</v>
      </c>
      <c r="F83" s="51" t="s">
        <v>353</v>
      </c>
      <c r="G83" s="62" t="s">
        <v>354</v>
      </c>
      <c r="H83" s="62" t="s">
        <v>443</v>
      </c>
      <c r="I83" s="51" t="s">
        <v>375</v>
      </c>
      <c r="J83" s="51" t="s">
        <v>357</v>
      </c>
      <c r="K83" s="51" t="s">
        <v>332</v>
      </c>
      <c r="L83" s="51" t="s">
        <v>331</v>
      </c>
      <c r="M83" s="51" t="s">
        <v>340</v>
      </c>
    </row>
    <row r="84" ht="55" customHeight="1" spans="1:13">
      <c r="A84" s="18"/>
      <c r="B84" s="62"/>
      <c r="C84" s="62"/>
      <c r="D84" s="52"/>
      <c r="E84" s="62" t="s">
        <v>439</v>
      </c>
      <c r="F84" s="51" t="s">
        <v>335</v>
      </c>
      <c r="G84" s="51" t="s">
        <v>373</v>
      </c>
      <c r="H84" s="62" t="s">
        <v>420</v>
      </c>
      <c r="I84" s="51" t="s">
        <v>375</v>
      </c>
      <c r="J84" s="51" t="s">
        <v>438</v>
      </c>
      <c r="K84" s="51" t="s">
        <v>377</v>
      </c>
      <c r="L84" s="51" t="s">
        <v>344</v>
      </c>
      <c r="M84" s="51" t="s">
        <v>340</v>
      </c>
    </row>
    <row r="85" ht="55" customHeight="1" spans="1:13">
      <c r="A85" s="18"/>
      <c r="B85" s="62"/>
      <c r="C85" s="62"/>
      <c r="D85" s="52"/>
      <c r="E85" s="62" t="s">
        <v>439</v>
      </c>
      <c r="F85" s="51" t="s">
        <v>335</v>
      </c>
      <c r="G85" s="51" t="s">
        <v>366</v>
      </c>
      <c r="H85" s="62" t="s">
        <v>444</v>
      </c>
      <c r="I85" s="51" t="s">
        <v>338</v>
      </c>
      <c r="J85" s="51" t="s">
        <v>339</v>
      </c>
      <c r="K85" s="51" t="s">
        <v>332</v>
      </c>
      <c r="L85" s="51" t="s">
        <v>423</v>
      </c>
      <c r="M85" s="51" t="s">
        <v>340</v>
      </c>
    </row>
    <row r="86" ht="55" customHeight="1" spans="1:13">
      <c r="A86" s="18"/>
      <c r="B86" s="62"/>
      <c r="C86" s="62"/>
      <c r="D86" s="52"/>
      <c r="E86" s="62" t="s">
        <v>439</v>
      </c>
      <c r="F86" s="51" t="s">
        <v>327</v>
      </c>
      <c r="G86" s="51" t="s">
        <v>359</v>
      </c>
      <c r="H86" s="62" t="s">
        <v>445</v>
      </c>
      <c r="I86" s="51" t="s">
        <v>361</v>
      </c>
      <c r="J86" s="51" t="s">
        <v>362</v>
      </c>
      <c r="K86" s="51" t="s">
        <v>332</v>
      </c>
      <c r="L86" s="51" t="s">
        <v>363</v>
      </c>
      <c r="M86" s="51" t="s">
        <v>340</v>
      </c>
    </row>
    <row r="87" ht="36" customHeight="1" spans="1:13">
      <c r="A87" s="18"/>
      <c r="B87" s="62" t="s">
        <v>302</v>
      </c>
      <c r="C87" s="62" t="s">
        <v>224</v>
      </c>
      <c r="D87" s="52">
        <v>25</v>
      </c>
      <c r="E87" s="62" t="s">
        <v>446</v>
      </c>
      <c r="F87" s="51" t="s">
        <v>353</v>
      </c>
      <c r="G87" s="51" t="s">
        <v>354</v>
      </c>
      <c r="H87" s="62" t="s">
        <v>447</v>
      </c>
      <c r="I87" s="51" t="s">
        <v>356</v>
      </c>
      <c r="J87" s="51" t="s">
        <v>357</v>
      </c>
      <c r="K87" s="51" t="s">
        <v>332</v>
      </c>
      <c r="L87" s="51" t="s">
        <v>331</v>
      </c>
      <c r="M87" s="51" t="s">
        <v>340</v>
      </c>
    </row>
    <row r="88" ht="36" customHeight="1" spans="1:13">
      <c r="A88" s="18"/>
      <c r="B88" s="62"/>
      <c r="C88" s="62"/>
      <c r="D88" s="52"/>
      <c r="E88" s="62" t="s">
        <v>446</v>
      </c>
      <c r="F88" s="51" t="s">
        <v>335</v>
      </c>
      <c r="G88" s="51" t="s">
        <v>373</v>
      </c>
      <c r="H88" s="62" t="s">
        <v>448</v>
      </c>
      <c r="I88" s="51" t="s">
        <v>338</v>
      </c>
      <c r="J88" s="51" t="s">
        <v>438</v>
      </c>
      <c r="K88" s="51" t="s">
        <v>377</v>
      </c>
      <c r="L88" s="51" t="s">
        <v>344</v>
      </c>
      <c r="M88" s="51" t="s">
        <v>340</v>
      </c>
    </row>
    <row r="89" ht="36" customHeight="1" spans="1:13">
      <c r="A89" s="18"/>
      <c r="B89" s="62"/>
      <c r="C89" s="62"/>
      <c r="D89" s="52"/>
      <c r="E89" s="62" t="s">
        <v>446</v>
      </c>
      <c r="F89" s="51" t="s">
        <v>335</v>
      </c>
      <c r="G89" s="51" t="s">
        <v>341</v>
      </c>
      <c r="H89" s="62" t="s">
        <v>449</v>
      </c>
      <c r="I89" s="51" t="s">
        <v>375</v>
      </c>
      <c r="J89" s="51" t="s">
        <v>450</v>
      </c>
      <c r="K89" s="51" t="s">
        <v>370</v>
      </c>
      <c r="L89" s="51" t="s">
        <v>344</v>
      </c>
      <c r="M89" s="51" t="s">
        <v>340</v>
      </c>
    </row>
    <row r="90" ht="36" customHeight="1" spans="1:13">
      <c r="A90" s="18"/>
      <c r="B90" s="62"/>
      <c r="C90" s="62"/>
      <c r="D90" s="52"/>
      <c r="E90" s="62" t="s">
        <v>446</v>
      </c>
      <c r="F90" s="51" t="s">
        <v>353</v>
      </c>
      <c r="G90" s="51" t="s">
        <v>354</v>
      </c>
      <c r="H90" s="62" t="s">
        <v>451</v>
      </c>
      <c r="I90" s="51" t="s">
        <v>365</v>
      </c>
      <c r="J90" s="51" t="s">
        <v>344</v>
      </c>
      <c r="K90" s="51" t="s">
        <v>332</v>
      </c>
      <c r="L90" s="51" t="s">
        <v>331</v>
      </c>
      <c r="M90" s="51" t="s">
        <v>334</v>
      </c>
    </row>
    <row r="91" ht="36" customHeight="1" spans="1:13">
      <c r="A91" s="18"/>
      <c r="B91" s="62"/>
      <c r="C91" s="62"/>
      <c r="D91" s="52"/>
      <c r="E91" s="62" t="s">
        <v>446</v>
      </c>
      <c r="F91" s="51" t="s">
        <v>335</v>
      </c>
      <c r="G91" s="51" t="s">
        <v>336</v>
      </c>
      <c r="H91" s="62" t="s">
        <v>358</v>
      </c>
      <c r="I91" s="51" t="s">
        <v>338</v>
      </c>
      <c r="J91" s="51" t="s">
        <v>339</v>
      </c>
      <c r="K91" s="51" t="s">
        <v>332</v>
      </c>
      <c r="L91" s="51" t="s">
        <v>344</v>
      </c>
      <c r="M91" s="51" t="s">
        <v>340</v>
      </c>
    </row>
    <row r="92" ht="36" customHeight="1" spans="1:13">
      <c r="A92" s="18"/>
      <c r="B92" s="62"/>
      <c r="C92" s="62"/>
      <c r="D92" s="52"/>
      <c r="E92" s="62" t="s">
        <v>446</v>
      </c>
      <c r="F92" s="51" t="s">
        <v>335</v>
      </c>
      <c r="G92" s="51" t="s">
        <v>366</v>
      </c>
      <c r="H92" s="62" t="s">
        <v>452</v>
      </c>
      <c r="I92" s="51" t="s">
        <v>338</v>
      </c>
      <c r="J92" s="51" t="s">
        <v>339</v>
      </c>
      <c r="K92" s="51" t="s">
        <v>332</v>
      </c>
      <c r="L92" s="51" t="s">
        <v>423</v>
      </c>
      <c r="M92" s="51" t="s">
        <v>340</v>
      </c>
    </row>
    <row r="93" ht="36" customHeight="1" spans="1:13">
      <c r="A93" s="18"/>
      <c r="B93" s="62"/>
      <c r="C93" s="62"/>
      <c r="D93" s="52"/>
      <c r="E93" s="62" t="s">
        <v>446</v>
      </c>
      <c r="F93" s="51" t="s">
        <v>327</v>
      </c>
      <c r="G93" s="51" t="s">
        <v>359</v>
      </c>
      <c r="H93" s="62" t="s">
        <v>453</v>
      </c>
      <c r="I93" s="51" t="s">
        <v>361</v>
      </c>
      <c r="J93" s="51" t="s">
        <v>362</v>
      </c>
      <c r="K93" s="51" t="s">
        <v>332</v>
      </c>
      <c r="L93" s="51" t="s">
        <v>363</v>
      </c>
      <c r="M93" s="51" t="s">
        <v>340</v>
      </c>
    </row>
    <row r="94" ht="36" customHeight="1" spans="1:13">
      <c r="A94" s="18"/>
      <c r="B94" s="62"/>
      <c r="C94" s="62"/>
      <c r="D94" s="52"/>
      <c r="E94" s="62" t="s">
        <v>446</v>
      </c>
      <c r="F94" s="51" t="s">
        <v>327</v>
      </c>
      <c r="G94" s="51" t="s">
        <v>371</v>
      </c>
      <c r="H94" s="62" t="s">
        <v>454</v>
      </c>
      <c r="I94" s="51" t="s">
        <v>361</v>
      </c>
      <c r="J94" s="51" t="s">
        <v>362</v>
      </c>
      <c r="K94" s="51" t="s">
        <v>332</v>
      </c>
      <c r="L94" s="51" t="s">
        <v>363</v>
      </c>
      <c r="M94" s="51" t="s">
        <v>340</v>
      </c>
    </row>
    <row r="95" ht="36" customHeight="1" spans="1:13">
      <c r="A95" s="18"/>
      <c r="B95" s="62" t="s">
        <v>303</v>
      </c>
      <c r="C95" s="62" t="s">
        <v>224</v>
      </c>
      <c r="D95" s="52">
        <v>10</v>
      </c>
      <c r="E95" s="62" t="s">
        <v>455</v>
      </c>
      <c r="F95" s="51" t="s">
        <v>335</v>
      </c>
      <c r="G95" s="51" t="s">
        <v>366</v>
      </c>
      <c r="H95" s="62" t="s">
        <v>456</v>
      </c>
      <c r="I95" s="51" t="s">
        <v>356</v>
      </c>
      <c r="J95" s="51" t="s">
        <v>357</v>
      </c>
      <c r="K95" s="51" t="s">
        <v>332</v>
      </c>
      <c r="L95" s="51" t="s">
        <v>344</v>
      </c>
      <c r="M95" s="51" t="s">
        <v>340</v>
      </c>
    </row>
    <row r="96" ht="36" customHeight="1" spans="1:13">
      <c r="A96" s="18"/>
      <c r="B96" s="62"/>
      <c r="C96" s="62"/>
      <c r="D96" s="52"/>
      <c r="E96" s="62" t="s">
        <v>455</v>
      </c>
      <c r="F96" s="51" t="s">
        <v>327</v>
      </c>
      <c r="G96" s="51" t="s">
        <v>359</v>
      </c>
      <c r="H96" s="62" t="s">
        <v>457</v>
      </c>
      <c r="I96" s="51" t="s">
        <v>361</v>
      </c>
      <c r="J96" s="51" t="s">
        <v>362</v>
      </c>
      <c r="K96" s="51" t="s">
        <v>332</v>
      </c>
      <c r="L96" s="51" t="s">
        <v>363</v>
      </c>
      <c r="M96" s="51" t="s">
        <v>340</v>
      </c>
    </row>
    <row r="97" ht="36" customHeight="1" spans="1:13">
      <c r="A97" s="18"/>
      <c r="B97" s="62"/>
      <c r="C97" s="62"/>
      <c r="D97" s="52"/>
      <c r="E97" s="62" t="s">
        <v>455</v>
      </c>
      <c r="F97" s="51" t="s">
        <v>327</v>
      </c>
      <c r="G97" s="51" t="s">
        <v>371</v>
      </c>
      <c r="H97" s="62" t="s">
        <v>458</v>
      </c>
      <c r="I97" s="51" t="s">
        <v>361</v>
      </c>
      <c r="J97" s="51" t="s">
        <v>362</v>
      </c>
      <c r="K97" s="51" t="s">
        <v>332</v>
      </c>
      <c r="L97" s="51" t="s">
        <v>363</v>
      </c>
      <c r="M97" s="51" t="s">
        <v>340</v>
      </c>
    </row>
    <row r="98" ht="36" customHeight="1" spans="1:13">
      <c r="A98" s="18"/>
      <c r="B98" s="62"/>
      <c r="C98" s="62"/>
      <c r="D98" s="52"/>
      <c r="E98" s="62" t="s">
        <v>455</v>
      </c>
      <c r="F98" s="51" t="s">
        <v>335</v>
      </c>
      <c r="G98" s="51" t="s">
        <v>373</v>
      </c>
      <c r="H98" s="62" t="s">
        <v>459</v>
      </c>
      <c r="I98" s="51" t="s">
        <v>365</v>
      </c>
      <c r="J98" s="51" t="s">
        <v>394</v>
      </c>
      <c r="K98" s="51" t="s">
        <v>460</v>
      </c>
      <c r="L98" s="51" t="s">
        <v>344</v>
      </c>
      <c r="M98" s="51" t="s">
        <v>334</v>
      </c>
    </row>
    <row r="99" ht="36" customHeight="1" spans="1:13">
      <c r="A99" s="18"/>
      <c r="B99" s="62"/>
      <c r="C99" s="62"/>
      <c r="D99" s="52"/>
      <c r="E99" s="62" t="s">
        <v>455</v>
      </c>
      <c r="F99" s="51" t="s">
        <v>353</v>
      </c>
      <c r="G99" s="51" t="s">
        <v>354</v>
      </c>
      <c r="H99" s="62" t="s">
        <v>461</v>
      </c>
      <c r="I99" s="51" t="s">
        <v>356</v>
      </c>
      <c r="J99" s="51" t="s">
        <v>357</v>
      </c>
      <c r="K99" s="51" t="s">
        <v>332</v>
      </c>
      <c r="L99" s="51" t="s">
        <v>331</v>
      </c>
      <c r="M99" s="51" t="s">
        <v>340</v>
      </c>
    </row>
    <row r="100" ht="36" customHeight="1" spans="1:13">
      <c r="A100" s="18"/>
      <c r="B100" s="62"/>
      <c r="C100" s="62"/>
      <c r="D100" s="52"/>
      <c r="E100" s="62" t="s">
        <v>455</v>
      </c>
      <c r="F100" s="51" t="s">
        <v>335</v>
      </c>
      <c r="G100" s="51" t="s">
        <v>341</v>
      </c>
      <c r="H100" s="62" t="s">
        <v>462</v>
      </c>
      <c r="I100" s="51" t="s">
        <v>375</v>
      </c>
      <c r="J100" s="51" t="s">
        <v>344</v>
      </c>
      <c r="K100" s="51" t="s">
        <v>463</v>
      </c>
      <c r="L100" s="51" t="s">
        <v>423</v>
      </c>
      <c r="M100" s="51" t="s">
        <v>340</v>
      </c>
    </row>
    <row r="101" ht="36" customHeight="1" spans="1:13">
      <c r="A101" s="18"/>
      <c r="B101" s="62"/>
      <c r="C101" s="62"/>
      <c r="D101" s="52"/>
      <c r="E101" s="62" t="s">
        <v>455</v>
      </c>
      <c r="F101" s="51" t="s">
        <v>335</v>
      </c>
      <c r="G101" s="51" t="s">
        <v>336</v>
      </c>
      <c r="H101" s="62" t="s">
        <v>464</v>
      </c>
      <c r="I101" s="51" t="s">
        <v>375</v>
      </c>
      <c r="J101" s="51" t="s">
        <v>388</v>
      </c>
      <c r="K101" s="51" t="s">
        <v>332</v>
      </c>
      <c r="L101" s="51" t="s">
        <v>344</v>
      </c>
      <c r="M101" s="51" t="s">
        <v>340</v>
      </c>
    </row>
    <row r="102" ht="36" customHeight="1" spans="1:13">
      <c r="A102" s="18"/>
      <c r="B102" s="62"/>
      <c r="C102" s="62"/>
      <c r="D102" s="52"/>
      <c r="E102" s="62" t="s">
        <v>455</v>
      </c>
      <c r="F102" s="51" t="s">
        <v>353</v>
      </c>
      <c r="G102" s="51" t="s">
        <v>354</v>
      </c>
      <c r="H102" s="62" t="s">
        <v>364</v>
      </c>
      <c r="I102" s="51" t="s">
        <v>365</v>
      </c>
      <c r="J102" s="51" t="s">
        <v>344</v>
      </c>
      <c r="K102" s="51" t="s">
        <v>332</v>
      </c>
      <c r="L102" s="51" t="s">
        <v>331</v>
      </c>
      <c r="M102" s="51" t="s">
        <v>334</v>
      </c>
    </row>
    <row r="103" ht="34" customHeight="1" spans="1:13">
      <c r="A103" s="18"/>
      <c r="B103" s="62" t="s">
        <v>465</v>
      </c>
      <c r="C103" s="62" t="s">
        <v>224</v>
      </c>
      <c r="D103" s="52">
        <v>13.5</v>
      </c>
      <c r="E103" s="62" t="s">
        <v>466</v>
      </c>
      <c r="F103" s="51" t="s">
        <v>327</v>
      </c>
      <c r="G103" s="51" t="s">
        <v>328</v>
      </c>
      <c r="H103" s="62" t="s">
        <v>467</v>
      </c>
      <c r="I103" s="51" t="s">
        <v>338</v>
      </c>
      <c r="J103" s="51" t="s">
        <v>339</v>
      </c>
      <c r="K103" s="51" t="s">
        <v>332</v>
      </c>
      <c r="L103" s="51" t="s">
        <v>333</v>
      </c>
      <c r="M103" s="51" t="s">
        <v>340</v>
      </c>
    </row>
    <row r="104" ht="34" customHeight="1" spans="1:13">
      <c r="A104" s="18"/>
      <c r="B104" s="62"/>
      <c r="C104" s="62"/>
      <c r="D104" s="52"/>
      <c r="E104" s="62" t="s">
        <v>466</v>
      </c>
      <c r="F104" s="51" t="s">
        <v>335</v>
      </c>
      <c r="G104" s="51" t="s">
        <v>366</v>
      </c>
      <c r="H104" s="62" t="s">
        <v>468</v>
      </c>
      <c r="I104" s="51" t="s">
        <v>330</v>
      </c>
      <c r="J104" s="51" t="s">
        <v>331</v>
      </c>
      <c r="K104" s="51" t="s">
        <v>332</v>
      </c>
      <c r="L104" s="51" t="s">
        <v>333</v>
      </c>
      <c r="M104" s="51" t="s">
        <v>334</v>
      </c>
    </row>
    <row r="105" ht="34" customHeight="1" spans="1:13">
      <c r="A105" s="18"/>
      <c r="B105" s="62"/>
      <c r="C105" s="62"/>
      <c r="D105" s="52"/>
      <c r="E105" s="62" t="s">
        <v>466</v>
      </c>
      <c r="F105" s="51" t="s">
        <v>335</v>
      </c>
      <c r="G105" s="51" t="s">
        <v>341</v>
      </c>
      <c r="H105" s="62" t="s">
        <v>343</v>
      </c>
      <c r="I105" s="51" t="s">
        <v>330</v>
      </c>
      <c r="J105" s="51" t="s">
        <v>344</v>
      </c>
      <c r="K105" s="51" t="s">
        <v>345</v>
      </c>
      <c r="L105" s="51" t="s">
        <v>333</v>
      </c>
      <c r="M105" s="51" t="s">
        <v>334</v>
      </c>
    </row>
    <row r="106" ht="34" customHeight="1" spans="1:13">
      <c r="A106" s="18"/>
      <c r="B106" s="62"/>
      <c r="C106" s="62"/>
      <c r="D106" s="52"/>
      <c r="E106" s="62" t="s">
        <v>466</v>
      </c>
      <c r="F106" s="51" t="s">
        <v>327</v>
      </c>
      <c r="G106" s="51" t="s">
        <v>328</v>
      </c>
      <c r="H106" s="62" t="s">
        <v>469</v>
      </c>
      <c r="I106" s="51" t="s">
        <v>330</v>
      </c>
      <c r="J106" s="51" t="s">
        <v>339</v>
      </c>
      <c r="K106" s="51" t="s">
        <v>332</v>
      </c>
      <c r="L106" s="51" t="s">
        <v>333</v>
      </c>
      <c r="M106" s="51" t="s">
        <v>334</v>
      </c>
    </row>
    <row r="107" ht="34" customHeight="1" spans="1:13">
      <c r="A107" s="18"/>
      <c r="B107" s="62" t="s">
        <v>470</v>
      </c>
      <c r="C107" s="62" t="s">
        <v>224</v>
      </c>
      <c r="D107" s="52">
        <v>3</v>
      </c>
      <c r="E107" s="62" t="s">
        <v>466</v>
      </c>
      <c r="F107" s="51" t="s">
        <v>335</v>
      </c>
      <c r="G107" s="51" t="s">
        <v>366</v>
      </c>
      <c r="H107" s="62" t="s">
        <v>468</v>
      </c>
      <c r="I107" s="51" t="s">
        <v>330</v>
      </c>
      <c r="J107" s="51" t="s">
        <v>331</v>
      </c>
      <c r="K107" s="51" t="s">
        <v>332</v>
      </c>
      <c r="L107" s="51" t="s">
        <v>333</v>
      </c>
      <c r="M107" s="51" t="s">
        <v>334</v>
      </c>
    </row>
    <row r="108" ht="34" customHeight="1" spans="1:13">
      <c r="A108" s="18"/>
      <c r="B108" s="62"/>
      <c r="C108" s="62"/>
      <c r="D108" s="52"/>
      <c r="E108" s="62" t="s">
        <v>466</v>
      </c>
      <c r="F108" s="51" t="s">
        <v>327</v>
      </c>
      <c r="G108" s="51" t="s">
        <v>328</v>
      </c>
      <c r="H108" s="62" t="s">
        <v>469</v>
      </c>
      <c r="I108" s="51" t="s">
        <v>330</v>
      </c>
      <c r="J108" s="51" t="s">
        <v>339</v>
      </c>
      <c r="K108" s="51" t="s">
        <v>332</v>
      </c>
      <c r="L108" s="51" t="s">
        <v>333</v>
      </c>
      <c r="M108" s="51" t="s">
        <v>334</v>
      </c>
    </row>
    <row r="109" ht="34" customHeight="1" spans="1:13">
      <c r="A109" s="18"/>
      <c r="B109" s="62"/>
      <c r="C109" s="62"/>
      <c r="D109" s="52"/>
      <c r="E109" s="62" t="s">
        <v>466</v>
      </c>
      <c r="F109" s="51" t="s">
        <v>327</v>
      </c>
      <c r="G109" s="51" t="s">
        <v>328</v>
      </c>
      <c r="H109" s="62" t="s">
        <v>467</v>
      </c>
      <c r="I109" s="51" t="s">
        <v>338</v>
      </c>
      <c r="J109" s="51" t="s">
        <v>339</v>
      </c>
      <c r="K109" s="51" t="s">
        <v>332</v>
      </c>
      <c r="L109" s="51" t="s">
        <v>333</v>
      </c>
      <c r="M109" s="51" t="s">
        <v>340</v>
      </c>
    </row>
    <row r="110" ht="34" customHeight="1" spans="1:13">
      <c r="A110" s="18"/>
      <c r="B110" s="62"/>
      <c r="C110" s="62"/>
      <c r="D110" s="52"/>
      <c r="E110" s="62" t="s">
        <v>466</v>
      </c>
      <c r="F110" s="51" t="s">
        <v>335</v>
      </c>
      <c r="G110" s="51" t="s">
        <v>341</v>
      </c>
      <c r="H110" s="62" t="s">
        <v>343</v>
      </c>
      <c r="I110" s="51" t="s">
        <v>330</v>
      </c>
      <c r="J110" s="51" t="s">
        <v>344</v>
      </c>
      <c r="K110" s="51" t="s">
        <v>345</v>
      </c>
      <c r="L110" s="51" t="s">
        <v>333</v>
      </c>
      <c r="M110" s="51" t="s">
        <v>334</v>
      </c>
    </row>
    <row r="111" ht="34" customHeight="1" spans="1:13">
      <c r="A111" s="18"/>
      <c r="B111" s="62" t="s">
        <v>471</v>
      </c>
      <c r="C111" s="62" t="s">
        <v>224</v>
      </c>
      <c r="D111" s="52">
        <v>7.02</v>
      </c>
      <c r="E111" s="62" t="s">
        <v>466</v>
      </c>
      <c r="F111" s="51" t="s">
        <v>327</v>
      </c>
      <c r="G111" s="51" t="s">
        <v>328</v>
      </c>
      <c r="H111" s="62" t="s">
        <v>469</v>
      </c>
      <c r="I111" s="51" t="s">
        <v>330</v>
      </c>
      <c r="J111" s="51" t="s">
        <v>339</v>
      </c>
      <c r="K111" s="51" t="s">
        <v>332</v>
      </c>
      <c r="L111" s="51" t="s">
        <v>333</v>
      </c>
      <c r="M111" s="51" t="s">
        <v>334</v>
      </c>
    </row>
    <row r="112" ht="34" customHeight="1" spans="1:13">
      <c r="A112" s="18"/>
      <c r="B112" s="62"/>
      <c r="C112" s="62"/>
      <c r="D112" s="52"/>
      <c r="E112" s="62" t="s">
        <v>466</v>
      </c>
      <c r="F112" s="51" t="s">
        <v>335</v>
      </c>
      <c r="G112" s="51" t="s">
        <v>366</v>
      </c>
      <c r="H112" s="62" t="s">
        <v>468</v>
      </c>
      <c r="I112" s="51" t="s">
        <v>330</v>
      </c>
      <c r="J112" s="51" t="s">
        <v>331</v>
      </c>
      <c r="K112" s="51" t="s">
        <v>332</v>
      </c>
      <c r="L112" s="51" t="s">
        <v>333</v>
      </c>
      <c r="M112" s="51" t="s">
        <v>334</v>
      </c>
    </row>
    <row r="113" ht="34" customHeight="1" spans="1:13">
      <c r="A113" s="18"/>
      <c r="B113" s="62"/>
      <c r="C113" s="62"/>
      <c r="D113" s="52"/>
      <c r="E113" s="62" t="s">
        <v>466</v>
      </c>
      <c r="F113" s="51" t="s">
        <v>327</v>
      </c>
      <c r="G113" s="51" t="s">
        <v>328</v>
      </c>
      <c r="H113" s="62" t="s">
        <v>467</v>
      </c>
      <c r="I113" s="51" t="s">
        <v>338</v>
      </c>
      <c r="J113" s="51" t="s">
        <v>339</v>
      </c>
      <c r="K113" s="51" t="s">
        <v>332</v>
      </c>
      <c r="L113" s="51" t="s">
        <v>333</v>
      </c>
      <c r="M113" s="51" t="s">
        <v>340</v>
      </c>
    </row>
    <row r="114" ht="34" customHeight="1" spans="1:13">
      <c r="A114" s="18"/>
      <c r="B114" s="62"/>
      <c r="C114" s="62"/>
      <c r="D114" s="52"/>
      <c r="E114" s="62" t="s">
        <v>466</v>
      </c>
      <c r="F114" s="51" t="s">
        <v>335</v>
      </c>
      <c r="G114" s="51" t="s">
        <v>341</v>
      </c>
      <c r="H114" s="62" t="s">
        <v>343</v>
      </c>
      <c r="I114" s="51" t="s">
        <v>330</v>
      </c>
      <c r="J114" s="51" t="s">
        <v>344</v>
      </c>
      <c r="K114" s="51" t="s">
        <v>345</v>
      </c>
      <c r="L114" s="51" t="s">
        <v>333</v>
      </c>
      <c r="M114" s="51" t="s">
        <v>334</v>
      </c>
    </row>
    <row r="115" ht="34" customHeight="1" spans="1:13">
      <c r="A115" s="18"/>
      <c r="B115" s="62" t="s">
        <v>472</v>
      </c>
      <c r="C115" s="62" t="s">
        <v>224</v>
      </c>
      <c r="D115" s="52">
        <v>3.56</v>
      </c>
      <c r="E115" s="62" t="s">
        <v>466</v>
      </c>
      <c r="F115" s="51" t="s">
        <v>335</v>
      </c>
      <c r="G115" s="51" t="s">
        <v>341</v>
      </c>
      <c r="H115" s="62" t="s">
        <v>343</v>
      </c>
      <c r="I115" s="51" t="s">
        <v>330</v>
      </c>
      <c r="J115" s="51" t="s">
        <v>344</v>
      </c>
      <c r="K115" s="51" t="s">
        <v>345</v>
      </c>
      <c r="L115" s="51" t="s">
        <v>333</v>
      </c>
      <c r="M115" s="51" t="s">
        <v>334</v>
      </c>
    </row>
    <row r="116" ht="34" customHeight="1" spans="1:13">
      <c r="A116" s="18"/>
      <c r="B116" s="62"/>
      <c r="C116" s="62"/>
      <c r="D116" s="52"/>
      <c r="E116" s="62" t="s">
        <v>466</v>
      </c>
      <c r="F116" s="51" t="s">
        <v>327</v>
      </c>
      <c r="G116" s="51" t="s">
        <v>328</v>
      </c>
      <c r="H116" s="62" t="s">
        <v>469</v>
      </c>
      <c r="I116" s="51" t="s">
        <v>330</v>
      </c>
      <c r="J116" s="51" t="s">
        <v>339</v>
      </c>
      <c r="K116" s="51" t="s">
        <v>332</v>
      </c>
      <c r="L116" s="51" t="s">
        <v>333</v>
      </c>
      <c r="M116" s="51" t="s">
        <v>334</v>
      </c>
    </row>
    <row r="117" ht="34" customHeight="1" spans="1:13">
      <c r="A117" s="18"/>
      <c r="B117" s="62"/>
      <c r="C117" s="62"/>
      <c r="D117" s="52"/>
      <c r="E117" s="62" t="s">
        <v>466</v>
      </c>
      <c r="F117" s="51" t="s">
        <v>327</v>
      </c>
      <c r="G117" s="51" t="s">
        <v>328</v>
      </c>
      <c r="H117" s="62" t="s">
        <v>467</v>
      </c>
      <c r="I117" s="51" t="s">
        <v>338</v>
      </c>
      <c r="J117" s="51" t="s">
        <v>339</v>
      </c>
      <c r="K117" s="51" t="s">
        <v>332</v>
      </c>
      <c r="L117" s="51" t="s">
        <v>333</v>
      </c>
      <c r="M117" s="51" t="s">
        <v>340</v>
      </c>
    </row>
    <row r="118" ht="34" customHeight="1" spans="1:13">
      <c r="A118" s="18"/>
      <c r="B118" s="62"/>
      <c r="C118" s="62"/>
      <c r="D118" s="52"/>
      <c r="E118" s="62" t="s">
        <v>466</v>
      </c>
      <c r="F118" s="51" t="s">
        <v>335</v>
      </c>
      <c r="G118" s="51" t="s">
        <v>366</v>
      </c>
      <c r="H118" s="62" t="s">
        <v>468</v>
      </c>
      <c r="I118" s="51" t="s">
        <v>330</v>
      </c>
      <c r="J118" s="51" t="s">
        <v>331</v>
      </c>
      <c r="K118" s="51" t="s">
        <v>332</v>
      </c>
      <c r="L118" s="51" t="s">
        <v>333</v>
      </c>
      <c r="M118" s="51" t="s">
        <v>334</v>
      </c>
    </row>
    <row r="119" ht="34" customHeight="1" spans="1:13">
      <c r="A119" s="18"/>
      <c r="B119" s="62" t="s">
        <v>473</v>
      </c>
      <c r="C119" s="62" t="s">
        <v>224</v>
      </c>
      <c r="D119" s="52">
        <v>0.79</v>
      </c>
      <c r="E119" s="62" t="s">
        <v>466</v>
      </c>
      <c r="F119" s="51" t="s">
        <v>335</v>
      </c>
      <c r="G119" s="51" t="s">
        <v>366</v>
      </c>
      <c r="H119" s="62" t="s">
        <v>468</v>
      </c>
      <c r="I119" s="51" t="s">
        <v>330</v>
      </c>
      <c r="J119" s="51" t="s">
        <v>331</v>
      </c>
      <c r="K119" s="51" t="s">
        <v>332</v>
      </c>
      <c r="L119" s="51" t="s">
        <v>333</v>
      </c>
      <c r="M119" s="51" t="s">
        <v>334</v>
      </c>
    </row>
    <row r="120" ht="34" customHeight="1" spans="1:13">
      <c r="A120" s="18"/>
      <c r="B120" s="62"/>
      <c r="C120" s="62"/>
      <c r="D120" s="52"/>
      <c r="E120" s="62" t="s">
        <v>466</v>
      </c>
      <c r="F120" s="51" t="s">
        <v>327</v>
      </c>
      <c r="G120" s="51" t="s">
        <v>328</v>
      </c>
      <c r="H120" s="62" t="s">
        <v>467</v>
      </c>
      <c r="I120" s="51" t="s">
        <v>338</v>
      </c>
      <c r="J120" s="51" t="s">
        <v>339</v>
      </c>
      <c r="K120" s="51" t="s">
        <v>332</v>
      </c>
      <c r="L120" s="51" t="s">
        <v>333</v>
      </c>
      <c r="M120" s="51" t="s">
        <v>340</v>
      </c>
    </row>
    <row r="121" ht="34" customHeight="1" spans="1:13">
      <c r="A121" s="18"/>
      <c r="B121" s="62"/>
      <c r="C121" s="62"/>
      <c r="D121" s="52"/>
      <c r="E121" s="62" t="s">
        <v>466</v>
      </c>
      <c r="F121" s="51" t="s">
        <v>335</v>
      </c>
      <c r="G121" s="51" t="s">
        <v>341</v>
      </c>
      <c r="H121" s="62" t="s">
        <v>343</v>
      </c>
      <c r="I121" s="51" t="s">
        <v>330</v>
      </c>
      <c r="J121" s="51" t="s">
        <v>344</v>
      </c>
      <c r="K121" s="51" t="s">
        <v>345</v>
      </c>
      <c r="L121" s="51" t="s">
        <v>333</v>
      </c>
      <c r="M121" s="51" t="s">
        <v>334</v>
      </c>
    </row>
    <row r="122" ht="34" customHeight="1" spans="1:13">
      <c r="A122" s="18"/>
      <c r="B122" s="62"/>
      <c r="C122" s="62"/>
      <c r="D122" s="52"/>
      <c r="E122" s="62" t="s">
        <v>466</v>
      </c>
      <c r="F122" s="51" t="s">
        <v>327</v>
      </c>
      <c r="G122" s="51" t="s">
        <v>328</v>
      </c>
      <c r="H122" s="62" t="s">
        <v>469</v>
      </c>
      <c r="I122" s="51" t="s">
        <v>330</v>
      </c>
      <c r="J122" s="51" t="s">
        <v>339</v>
      </c>
      <c r="K122" s="51" t="s">
        <v>332</v>
      </c>
      <c r="L122" s="51" t="s">
        <v>333</v>
      </c>
      <c r="M122" s="51" t="s">
        <v>334</v>
      </c>
    </row>
    <row r="123" ht="34" customHeight="1" spans="1:13">
      <c r="A123" s="18"/>
      <c r="B123" s="62" t="s">
        <v>474</v>
      </c>
      <c r="C123" s="62" t="s">
        <v>224</v>
      </c>
      <c r="D123" s="52">
        <v>3</v>
      </c>
      <c r="E123" s="62" t="s">
        <v>466</v>
      </c>
      <c r="F123" s="51" t="s">
        <v>327</v>
      </c>
      <c r="G123" s="51" t="s">
        <v>328</v>
      </c>
      <c r="H123" s="62" t="s">
        <v>469</v>
      </c>
      <c r="I123" s="51" t="s">
        <v>330</v>
      </c>
      <c r="J123" s="51" t="s">
        <v>339</v>
      </c>
      <c r="K123" s="51" t="s">
        <v>332</v>
      </c>
      <c r="L123" s="51" t="s">
        <v>333</v>
      </c>
      <c r="M123" s="51" t="s">
        <v>334</v>
      </c>
    </row>
    <row r="124" ht="34" customHeight="1" spans="1:13">
      <c r="A124" s="18"/>
      <c r="B124" s="62"/>
      <c r="C124" s="62"/>
      <c r="D124" s="52"/>
      <c r="E124" s="62" t="s">
        <v>466</v>
      </c>
      <c r="F124" s="51" t="s">
        <v>335</v>
      </c>
      <c r="G124" s="51" t="s">
        <v>366</v>
      </c>
      <c r="H124" s="62" t="s">
        <v>468</v>
      </c>
      <c r="I124" s="51" t="s">
        <v>330</v>
      </c>
      <c r="J124" s="51" t="s">
        <v>331</v>
      </c>
      <c r="K124" s="51" t="s">
        <v>332</v>
      </c>
      <c r="L124" s="51" t="s">
        <v>333</v>
      </c>
      <c r="M124" s="51" t="s">
        <v>334</v>
      </c>
    </row>
    <row r="125" ht="34" customHeight="1" spans="1:13">
      <c r="A125" s="18"/>
      <c r="B125" s="62"/>
      <c r="C125" s="62"/>
      <c r="D125" s="52"/>
      <c r="E125" s="62" t="s">
        <v>466</v>
      </c>
      <c r="F125" s="51" t="s">
        <v>335</v>
      </c>
      <c r="G125" s="51" t="s">
        <v>341</v>
      </c>
      <c r="H125" s="62" t="s">
        <v>343</v>
      </c>
      <c r="I125" s="51" t="s">
        <v>330</v>
      </c>
      <c r="J125" s="51" t="s">
        <v>344</v>
      </c>
      <c r="K125" s="51" t="s">
        <v>345</v>
      </c>
      <c r="L125" s="51" t="s">
        <v>333</v>
      </c>
      <c r="M125" s="51" t="s">
        <v>334</v>
      </c>
    </row>
    <row r="126" ht="34" customHeight="1" spans="1:13">
      <c r="A126" s="18"/>
      <c r="B126" s="62"/>
      <c r="C126" s="62"/>
      <c r="D126" s="52"/>
      <c r="E126" s="62" t="s">
        <v>466</v>
      </c>
      <c r="F126" s="51" t="s">
        <v>327</v>
      </c>
      <c r="G126" s="51" t="s">
        <v>328</v>
      </c>
      <c r="H126" s="62" t="s">
        <v>467</v>
      </c>
      <c r="I126" s="51" t="s">
        <v>338</v>
      </c>
      <c r="J126" s="51" t="s">
        <v>339</v>
      </c>
      <c r="K126" s="51" t="s">
        <v>332</v>
      </c>
      <c r="L126" s="51" t="s">
        <v>333</v>
      </c>
      <c r="M126" s="51" t="s">
        <v>340</v>
      </c>
    </row>
    <row r="127" ht="34" customHeight="1" spans="1:13">
      <c r="A127" s="18"/>
      <c r="B127" s="62" t="s">
        <v>475</v>
      </c>
      <c r="C127" s="62" t="s">
        <v>224</v>
      </c>
      <c r="D127" s="52">
        <v>0.01</v>
      </c>
      <c r="E127" s="62" t="s">
        <v>326</v>
      </c>
      <c r="F127" s="51" t="s">
        <v>335</v>
      </c>
      <c r="G127" s="51" t="s">
        <v>341</v>
      </c>
      <c r="H127" s="62" t="s">
        <v>342</v>
      </c>
      <c r="I127" s="51" t="s">
        <v>338</v>
      </c>
      <c r="J127" s="51" t="s">
        <v>339</v>
      </c>
      <c r="K127" s="51" t="s">
        <v>332</v>
      </c>
      <c r="L127" s="51" t="s">
        <v>333</v>
      </c>
      <c r="M127" s="51" t="s">
        <v>340</v>
      </c>
    </row>
    <row r="128" ht="34" customHeight="1" spans="1:13">
      <c r="A128" s="18"/>
      <c r="B128" s="62"/>
      <c r="C128" s="62"/>
      <c r="D128" s="52"/>
      <c r="E128" s="62" t="s">
        <v>326</v>
      </c>
      <c r="F128" s="51" t="s">
        <v>335</v>
      </c>
      <c r="G128" s="51" t="s">
        <v>336</v>
      </c>
      <c r="H128" s="62" t="s">
        <v>337</v>
      </c>
      <c r="I128" s="51" t="s">
        <v>338</v>
      </c>
      <c r="J128" s="51" t="s">
        <v>339</v>
      </c>
      <c r="K128" s="51" t="s">
        <v>332</v>
      </c>
      <c r="L128" s="51" t="s">
        <v>333</v>
      </c>
      <c r="M128" s="51" t="s">
        <v>340</v>
      </c>
    </row>
    <row r="129" ht="34" customHeight="1" spans="1:13">
      <c r="A129" s="18"/>
      <c r="B129" s="62"/>
      <c r="C129" s="62"/>
      <c r="D129" s="52"/>
      <c r="E129" s="62" t="s">
        <v>326</v>
      </c>
      <c r="F129" s="51" t="s">
        <v>335</v>
      </c>
      <c r="G129" s="51" t="s">
        <v>341</v>
      </c>
      <c r="H129" s="62" t="s">
        <v>343</v>
      </c>
      <c r="I129" s="51" t="s">
        <v>330</v>
      </c>
      <c r="J129" s="51" t="s">
        <v>344</v>
      </c>
      <c r="K129" s="51" t="s">
        <v>345</v>
      </c>
      <c r="L129" s="51" t="s">
        <v>333</v>
      </c>
      <c r="M129" s="51" t="s">
        <v>334</v>
      </c>
    </row>
    <row r="130" ht="34" customHeight="1" spans="1:13">
      <c r="A130" s="18"/>
      <c r="B130" s="62"/>
      <c r="C130" s="62"/>
      <c r="D130" s="52"/>
      <c r="E130" s="62" t="s">
        <v>326</v>
      </c>
      <c r="F130" s="51" t="s">
        <v>327</v>
      </c>
      <c r="G130" s="51" t="s">
        <v>328</v>
      </c>
      <c r="H130" s="62" t="s">
        <v>329</v>
      </c>
      <c r="I130" s="51" t="s">
        <v>330</v>
      </c>
      <c r="J130" s="51" t="s">
        <v>331</v>
      </c>
      <c r="K130" s="51" t="s">
        <v>332</v>
      </c>
      <c r="L130" s="51" t="s">
        <v>333</v>
      </c>
      <c r="M130" s="51" t="s">
        <v>334</v>
      </c>
    </row>
    <row r="131" ht="34" customHeight="1" spans="1:13">
      <c r="A131" s="18"/>
      <c r="B131" s="62" t="s">
        <v>476</v>
      </c>
      <c r="C131" s="62" t="s">
        <v>224</v>
      </c>
      <c r="D131" s="52">
        <v>0.05</v>
      </c>
      <c r="E131" s="62" t="s">
        <v>326</v>
      </c>
      <c r="F131" s="51" t="s">
        <v>335</v>
      </c>
      <c r="G131" s="51" t="s">
        <v>341</v>
      </c>
      <c r="H131" s="62" t="s">
        <v>342</v>
      </c>
      <c r="I131" s="51" t="s">
        <v>338</v>
      </c>
      <c r="J131" s="51" t="s">
        <v>339</v>
      </c>
      <c r="K131" s="51" t="s">
        <v>332</v>
      </c>
      <c r="L131" s="51" t="s">
        <v>333</v>
      </c>
      <c r="M131" s="51" t="s">
        <v>340</v>
      </c>
    </row>
    <row r="132" ht="34" customHeight="1" spans="1:13">
      <c r="A132" s="18"/>
      <c r="B132" s="62"/>
      <c r="C132" s="62"/>
      <c r="D132" s="52"/>
      <c r="E132" s="62" t="s">
        <v>326</v>
      </c>
      <c r="F132" s="51" t="s">
        <v>335</v>
      </c>
      <c r="G132" s="51" t="s">
        <v>341</v>
      </c>
      <c r="H132" s="62" t="s">
        <v>343</v>
      </c>
      <c r="I132" s="51" t="s">
        <v>330</v>
      </c>
      <c r="J132" s="51" t="s">
        <v>344</v>
      </c>
      <c r="K132" s="51" t="s">
        <v>345</v>
      </c>
      <c r="L132" s="51" t="s">
        <v>333</v>
      </c>
      <c r="M132" s="51" t="s">
        <v>334</v>
      </c>
    </row>
    <row r="133" ht="34" customHeight="1" spans="1:13">
      <c r="A133" s="18"/>
      <c r="B133" s="62"/>
      <c r="C133" s="62"/>
      <c r="D133" s="52"/>
      <c r="E133" s="62" t="s">
        <v>326</v>
      </c>
      <c r="F133" s="51" t="s">
        <v>335</v>
      </c>
      <c r="G133" s="51" t="s">
        <v>336</v>
      </c>
      <c r="H133" s="62" t="s">
        <v>337</v>
      </c>
      <c r="I133" s="51" t="s">
        <v>338</v>
      </c>
      <c r="J133" s="51" t="s">
        <v>339</v>
      </c>
      <c r="K133" s="51" t="s">
        <v>332</v>
      </c>
      <c r="L133" s="51" t="s">
        <v>333</v>
      </c>
      <c r="M133" s="51" t="s">
        <v>340</v>
      </c>
    </row>
    <row r="134" ht="34" customHeight="1" spans="1:13">
      <c r="A134" s="18"/>
      <c r="B134" s="62"/>
      <c r="C134" s="62"/>
      <c r="D134" s="52"/>
      <c r="E134" s="62" t="s">
        <v>326</v>
      </c>
      <c r="F134" s="51" t="s">
        <v>327</v>
      </c>
      <c r="G134" s="51" t="s">
        <v>328</v>
      </c>
      <c r="H134" s="62" t="s">
        <v>329</v>
      </c>
      <c r="I134" s="51" t="s">
        <v>330</v>
      </c>
      <c r="J134" s="51" t="s">
        <v>331</v>
      </c>
      <c r="K134" s="51" t="s">
        <v>332</v>
      </c>
      <c r="L134" s="51" t="s">
        <v>333</v>
      </c>
      <c r="M134" s="51" t="s">
        <v>334</v>
      </c>
    </row>
    <row r="135" ht="34" customHeight="1" spans="1:13">
      <c r="A135" s="18"/>
      <c r="B135" s="62" t="s">
        <v>477</v>
      </c>
      <c r="C135" s="62" t="s">
        <v>224</v>
      </c>
      <c r="D135" s="52">
        <v>6.17</v>
      </c>
      <c r="E135" s="62" t="s">
        <v>466</v>
      </c>
      <c r="F135" s="51" t="s">
        <v>335</v>
      </c>
      <c r="G135" s="51" t="s">
        <v>341</v>
      </c>
      <c r="H135" s="62" t="s">
        <v>343</v>
      </c>
      <c r="I135" s="51" t="s">
        <v>330</v>
      </c>
      <c r="J135" s="51" t="s">
        <v>344</v>
      </c>
      <c r="K135" s="51" t="s">
        <v>345</v>
      </c>
      <c r="L135" s="51" t="s">
        <v>333</v>
      </c>
      <c r="M135" s="51" t="s">
        <v>334</v>
      </c>
    </row>
    <row r="136" ht="34" customHeight="1" spans="1:13">
      <c r="A136" s="18"/>
      <c r="B136" s="62"/>
      <c r="C136" s="62"/>
      <c r="D136" s="52"/>
      <c r="E136" s="62" t="s">
        <v>466</v>
      </c>
      <c r="F136" s="51" t="s">
        <v>327</v>
      </c>
      <c r="G136" s="51" t="s">
        <v>328</v>
      </c>
      <c r="H136" s="62" t="s">
        <v>467</v>
      </c>
      <c r="I136" s="51" t="s">
        <v>338</v>
      </c>
      <c r="J136" s="51" t="s">
        <v>339</v>
      </c>
      <c r="K136" s="51" t="s">
        <v>332</v>
      </c>
      <c r="L136" s="51" t="s">
        <v>333</v>
      </c>
      <c r="M136" s="51" t="s">
        <v>340</v>
      </c>
    </row>
    <row r="137" ht="34" customHeight="1" spans="1:13">
      <c r="A137" s="18"/>
      <c r="B137" s="62"/>
      <c r="C137" s="62"/>
      <c r="D137" s="52"/>
      <c r="E137" s="62" t="s">
        <v>466</v>
      </c>
      <c r="F137" s="51" t="s">
        <v>327</v>
      </c>
      <c r="G137" s="51" t="s">
        <v>328</v>
      </c>
      <c r="H137" s="62" t="s">
        <v>469</v>
      </c>
      <c r="I137" s="51" t="s">
        <v>330</v>
      </c>
      <c r="J137" s="51" t="s">
        <v>339</v>
      </c>
      <c r="K137" s="51" t="s">
        <v>332</v>
      </c>
      <c r="L137" s="51" t="s">
        <v>333</v>
      </c>
      <c r="M137" s="51" t="s">
        <v>334</v>
      </c>
    </row>
    <row r="138" ht="34" customHeight="1" spans="1:13">
      <c r="A138" s="18"/>
      <c r="B138" s="62"/>
      <c r="C138" s="62"/>
      <c r="D138" s="52"/>
      <c r="E138" s="62" t="s">
        <v>466</v>
      </c>
      <c r="F138" s="51" t="s">
        <v>335</v>
      </c>
      <c r="G138" s="51" t="s">
        <v>366</v>
      </c>
      <c r="H138" s="62" t="s">
        <v>468</v>
      </c>
      <c r="I138" s="51" t="s">
        <v>330</v>
      </c>
      <c r="J138" s="51" t="s">
        <v>331</v>
      </c>
      <c r="K138" s="51" t="s">
        <v>332</v>
      </c>
      <c r="L138" s="51" t="s">
        <v>333</v>
      </c>
      <c r="M138" s="51" t="s">
        <v>334</v>
      </c>
    </row>
    <row r="139" ht="36" customHeight="1" spans="1:13">
      <c r="A139" s="18"/>
      <c r="B139" s="62" t="s">
        <v>478</v>
      </c>
      <c r="C139" s="62" t="s">
        <v>224</v>
      </c>
      <c r="D139" s="52">
        <v>2.31</v>
      </c>
      <c r="E139" s="62" t="s">
        <v>466</v>
      </c>
      <c r="F139" s="51" t="s">
        <v>335</v>
      </c>
      <c r="G139" s="51" t="s">
        <v>341</v>
      </c>
      <c r="H139" s="62" t="s">
        <v>343</v>
      </c>
      <c r="I139" s="51" t="s">
        <v>330</v>
      </c>
      <c r="J139" s="51" t="s">
        <v>344</v>
      </c>
      <c r="K139" s="51" t="s">
        <v>345</v>
      </c>
      <c r="L139" s="51" t="s">
        <v>333</v>
      </c>
      <c r="M139" s="51" t="s">
        <v>334</v>
      </c>
    </row>
    <row r="140" ht="36" customHeight="1" spans="1:13">
      <c r="A140" s="18"/>
      <c r="B140" s="62"/>
      <c r="C140" s="62"/>
      <c r="D140" s="52"/>
      <c r="E140" s="62" t="s">
        <v>466</v>
      </c>
      <c r="F140" s="51" t="s">
        <v>327</v>
      </c>
      <c r="G140" s="51" t="s">
        <v>328</v>
      </c>
      <c r="H140" s="62" t="s">
        <v>469</v>
      </c>
      <c r="I140" s="51" t="s">
        <v>330</v>
      </c>
      <c r="J140" s="51" t="s">
        <v>339</v>
      </c>
      <c r="K140" s="51" t="s">
        <v>332</v>
      </c>
      <c r="L140" s="51" t="s">
        <v>333</v>
      </c>
      <c r="M140" s="51" t="s">
        <v>334</v>
      </c>
    </row>
    <row r="141" ht="36" customHeight="1" spans="1:13">
      <c r="A141" s="18"/>
      <c r="B141" s="62"/>
      <c r="C141" s="62"/>
      <c r="D141" s="52"/>
      <c r="E141" s="62" t="s">
        <v>466</v>
      </c>
      <c r="F141" s="51" t="s">
        <v>327</v>
      </c>
      <c r="G141" s="51" t="s">
        <v>328</v>
      </c>
      <c r="H141" s="62" t="s">
        <v>467</v>
      </c>
      <c r="I141" s="51" t="s">
        <v>338</v>
      </c>
      <c r="J141" s="51" t="s">
        <v>339</v>
      </c>
      <c r="K141" s="51" t="s">
        <v>332</v>
      </c>
      <c r="L141" s="51" t="s">
        <v>333</v>
      </c>
      <c r="M141" s="51" t="s">
        <v>340</v>
      </c>
    </row>
    <row r="142" ht="36" customHeight="1" spans="1:13">
      <c r="A142" s="18"/>
      <c r="B142" s="62"/>
      <c r="C142" s="62"/>
      <c r="D142" s="52"/>
      <c r="E142" s="62" t="s">
        <v>466</v>
      </c>
      <c r="F142" s="51" t="s">
        <v>335</v>
      </c>
      <c r="G142" s="51" t="s">
        <v>366</v>
      </c>
      <c r="H142" s="62" t="s">
        <v>468</v>
      </c>
      <c r="I142" s="51" t="s">
        <v>330</v>
      </c>
      <c r="J142" s="51" t="s">
        <v>331</v>
      </c>
      <c r="K142" s="51" t="s">
        <v>332</v>
      </c>
      <c r="L142" s="51" t="s">
        <v>333</v>
      </c>
      <c r="M142" s="51" t="s">
        <v>334</v>
      </c>
    </row>
    <row r="143" ht="9.75" customHeight="1" spans="1:1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</row>
  </sheetData>
  <mergeCells count="79">
    <mergeCell ref="B2:M2"/>
    <mergeCell ref="B3:E3"/>
    <mergeCell ref="L3:M3"/>
    <mergeCell ref="A5:A142"/>
    <mergeCell ref="B5:B8"/>
    <mergeCell ref="B9:B12"/>
    <mergeCell ref="B13:B16"/>
    <mergeCell ref="B17:B20"/>
    <mergeCell ref="B21:B24"/>
    <mergeCell ref="B25:B28"/>
    <mergeCell ref="B29:B32"/>
    <mergeCell ref="B33:B40"/>
    <mergeCell ref="B41:B49"/>
    <mergeCell ref="B50:B62"/>
    <mergeCell ref="B63:B70"/>
    <mergeCell ref="B71:B78"/>
    <mergeCell ref="B79:B86"/>
    <mergeCell ref="B87:B94"/>
    <mergeCell ref="B95:B102"/>
    <mergeCell ref="B103:B106"/>
    <mergeCell ref="B107:B110"/>
    <mergeCell ref="B111:B114"/>
    <mergeCell ref="B115:B118"/>
    <mergeCell ref="B119:B122"/>
    <mergeCell ref="B123:B126"/>
    <mergeCell ref="B127:B130"/>
    <mergeCell ref="B131:B134"/>
    <mergeCell ref="B135:B138"/>
    <mergeCell ref="B139:B142"/>
    <mergeCell ref="C5:C8"/>
    <mergeCell ref="C9:C12"/>
    <mergeCell ref="C13:C16"/>
    <mergeCell ref="C17:C20"/>
    <mergeCell ref="C21:C24"/>
    <mergeCell ref="C25:C28"/>
    <mergeCell ref="C29:C32"/>
    <mergeCell ref="C33:C40"/>
    <mergeCell ref="C41:C49"/>
    <mergeCell ref="C50:C62"/>
    <mergeCell ref="C63:C70"/>
    <mergeCell ref="C71:C78"/>
    <mergeCell ref="C79:C86"/>
    <mergeCell ref="C87:C94"/>
    <mergeCell ref="C95:C102"/>
    <mergeCell ref="C103:C106"/>
    <mergeCell ref="C107:C110"/>
    <mergeCell ref="C111:C114"/>
    <mergeCell ref="C115:C118"/>
    <mergeCell ref="C119:C122"/>
    <mergeCell ref="C123:C126"/>
    <mergeCell ref="C127:C130"/>
    <mergeCell ref="C131:C134"/>
    <mergeCell ref="C135:C138"/>
    <mergeCell ref="C139:C142"/>
    <mergeCell ref="D5:D8"/>
    <mergeCell ref="D9:D12"/>
    <mergeCell ref="D13:D16"/>
    <mergeCell ref="D17:D20"/>
    <mergeCell ref="D21:D24"/>
    <mergeCell ref="D25:D28"/>
    <mergeCell ref="D29:D32"/>
    <mergeCell ref="D33:D40"/>
    <mergeCell ref="D41:D49"/>
    <mergeCell ref="D50:D62"/>
    <mergeCell ref="D63:D70"/>
    <mergeCell ref="D71:D78"/>
    <mergeCell ref="D79:D86"/>
    <mergeCell ref="D87:D94"/>
    <mergeCell ref="D95:D102"/>
    <mergeCell ref="D103:D106"/>
    <mergeCell ref="D107:D110"/>
    <mergeCell ref="D111:D114"/>
    <mergeCell ref="D115:D118"/>
    <mergeCell ref="D119:D122"/>
    <mergeCell ref="D123:D126"/>
    <mergeCell ref="D127:D130"/>
    <mergeCell ref="D131:D134"/>
    <mergeCell ref="D135:D138"/>
    <mergeCell ref="D139:D142"/>
  </mergeCells>
  <pageMargins left="0.751388888888889" right="0.751388888888889" top="0.354166666666667" bottom="0.27152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G11" sqref="G11"/>
    </sheetView>
  </sheetViews>
  <sheetFormatPr defaultColWidth="10" defaultRowHeight="13.5"/>
  <cols>
    <col min="1" max="1" width="1.53333333333333" customWidth="1"/>
    <col min="2" max="2" width="17.375" customWidth="1"/>
    <col min="3" max="3" width="9.75" customWidth="1"/>
    <col min="4" max="4" width="10.125" customWidth="1"/>
    <col min="5" max="5" width="9.75" customWidth="1"/>
    <col min="6" max="6" width="12.375" customWidth="1"/>
    <col min="7" max="7" width="11.25" customWidth="1"/>
    <col min="8" max="8" width="10.875" customWidth="1"/>
    <col min="9" max="9" width="20.5" customWidth="1"/>
    <col min="10" max="10" width="1.53333333333333" customWidth="1"/>
    <col min="11" max="11" width="9.76666666666667" customWidth="1"/>
  </cols>
  <sheetData>
    <row r="1" ht="16.35" customHeight="1" spans="1:10">
      <c r="A1" s="3"/>
      <c r="B1" s="1" t="s">
        <v>479</v>
      </c>
      <c r="C1" s="3"/>
      <c r="E1" s="3"/>
      <c r="F1" s="3"/>
      <c r="G1" s="3"/>
      <c r="I1" s="3"/>
      <c r="J1" s="23"/>
    </row>
    <row r="2" ht="22.8" customHeight="1" spans="1:10">
      <c r="A2" s="25"/>
      <c r="B2" s="25" t="s">
        <v>480</v>
      </c>
      <c r="C2" s="25"/>
      <c r="D2" s="25"/>
      <c r="E2" s="25"/>
      <c r="F2" s="25"/>
      <c r="G2" s="25"/>
      <c r="H2" s="25"/>
      <c r="I2" s="25"/>
      <c r="J2" s="23" t="s">
        <v>4</v>
      </c>
    </row>
    <row r="3" ht="19.55" customHeight="1" spans="1:10">
      <c r="A3" s="26"/>
      <c r="B3" s="5"/>
      <c r="C3" s="5"/>
      <c r="D3" s="5"/>
      <c r="E3" s="5"/>
      <c r="F3" s="5"/>
      <c r="I3" s="58" t="s">
        <v>6</v>
      </c>
      <c r="J3" s="23"/>
    </row>
    <row r="4" ht="24.4" customHeight="1" spans="1:10">
      <c r="A4" s="18"/>
      <c r="B4" s="44" t="s">
        <v>481</v>
      </c>
      <c r="C4" s="44" t="s">
        <v>482</v>
      </c>
      <c r="D4" s="44"/>
      <c r="E4" s="44"/>
      <c r="F4" s="44" t="s">
        <v>483</v>
      </c>
      <c r="G4" s="44" t="s">
        <v>484</v>
      </c>
      <c r="H4" s="44" t="s">
        <v>485</v>
      </c>
      <c r="I4" s="44" t="s">
        <v>486</v>
      </c>
      <c r="J4" s="23"/>
    </row>
    <row r="5" ht="24.4" customHeight="1" spans="2:10">
      <c r="B5" s="44"/>
      <c r="C5" s="44" t="s">
        <v>487</v>
      </c>
      <c r="D5" s="44" t="s">
        <v>488</v>
      </c>
      <c r="E5" s="44" t="s">
        <v>489</v>
      </c>
      <c r="F5" s="44"/>
      <c r="G5" s="44"/>
      <c r="H5" s="44"/>
      <c r="I5" s="44"/>
      <c r="J5" s="59"/>
    </row>
    <row r="6" ht="22.8" customHeight="1" spans="1:10">
      <c r="A6" s="28"/>
      <c r="B6" s="46" t="s">
        <v>233</v>
      </c>
      <c r="C6" s="49" t="s">
        <v>114</v>
      </c>
      <c r="D6" s="49" t="s">
        <v>114</v>
      </c>
      <c r="E6" s="49" t="s">
        <v>114</v>
      </c>
      <c r="F6" s="49"/>
      <c r="G6" s="52"/>
      <c r="H6" s="49"/>
      <c r="I6" s="49" t="s">
        <v>114</v>
      </c>
      <c r="J6" s="34"/>
    </row>
    <row r="7" ht="22.8" customHeight="1" spans="1:10">
      <c r="A7" s="18"/>
      <c r="B7" s="51" t="s">
        <v>114</v>
      </c>
      <c r="C7" s="51" t="s">
        <v>114</v>
      </c>
      <c r="D7" s="51" t="s">
        <v>114</v>
      </c>
      <c r="E7" s="51" t="s">
        <v>114</v>
      </c>
      <c r="F7" s="51"/>
      <c r="G7" s="52"/>
      <c r="H7" s="51"/>
      <c r="I7" s="51" t="s">
        <v>114</v>
      </c>
      <c r="J7" s="23"/>
    </row>
    <row r="8" ht="22.8" customHeight="1" spans="1:10">
      <c r="A8" s="18"/>
      <c r="B8" s="53" t="s">
        <v>114</v>
      </c>
      <c r="C8" s="51" t="s">
        <v>114</v>
      </c>
      <c r="D8" s="51" t="s">
        <v>114</v>
      </c>
      <c r="E8" s="51" t="s">
        <v>114</v>
      </c>
      <c r="F8" s="51" t="s">
        <v>114</v>
      </c>
      <c r="G8" s="52"/>
      <c r="H8" s="51"/>
      <c r="I8" s="51" t="s">
        <v>114</v>
      </c>
      <c r="J8" s="23"/>
    </row>
    <row r="9" ht="9.75" customHeight="1" spans="1:10">
      <c r="A9" s="41"/>
      <c r="B9" s="41"/>
      <c r="C9" s="41"/>
      <c r="D9" s="41"/>
      <c r="E9" s="41"/>
      <c r="F9" s="41"/>
      <c r="G9" s="41"/>
      <c r="H9" s="41"/>
      <c r="I9" s="41"/>
      <c r="J9" s="42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1.65347222222222" right="0.75" top="1.0625" bottom="0.270000010728836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4" sqref="B4:J7"/>
    </sheetView>
  </sheetViews>
  <sheetFormatPr defaultColWidth="10" defaultRowHeight="13.5" outlineLevelRow="7"/>
  <cols>
    <col min="1" max="1" width="1.53333333333333" customWidth="1"/>
    <col min="2" max="2" width="20.625" customWidth="1"/>
    <col min="3" max="3" width="10.75" customWidth="1"/>
    <col min="4" max="4" width="7.75" customWidth="1"/>
    <col min="5" max="5" width="10.75" customWidth="1"/>
    <col min="6" max="6" width="10.875" customWidth="1"/>
    <col min="7" max="7" width="12.5" customWidth="1"/>
    <col min="8" max="8" width="10" customWidth="1"/>
    <col min="9" max="9" width="12.75" customWidth="1"/>
    <col min="10" max="10" width="20.375" customWidth="1"/>
    <col min="11" max="11" width="1.53333333333333" customWidth="1"/>
    <col min="12" max="12" width="9.76666666666667" customWidth="1"/>
  </cols>
  <sheetData>
    <row r="1" ht="16.35" customHeight="1" spans="1:11">
      <c r="A1" s="3"/>
      <c r="B1" s="1" t="s">
        <v>490</v>
      </c>
      <c r="C1" s="1"/>
      <c r="D1" s="43"/>
      <c r="E1" s="1"/>
      <c r="F1" s="1"/>
      <c r="G1" s="3"/>
      <c r="I1" s="3"/>
      <c r="J1" s="3"/>
      <c r="K1" s="23"/>
    </row>
    <row r="2" ht="22.8" customHeight="1" spans="1:11">
      <c r="A2" s="25"/>
      <c r="B2" s="25" t="s">
        <v>491</v>
      </c>
      <c r="C2" s="25"/>
      <c r="D2" s="25"/>
      <c r="E2" s="25"/>
      <c r="F2" s="25"/>
      <c r="G2" s="25"/>
      <c r="H2" s="25"/>
      <c r="I2" s="25"/>
      <c r="J2" s="25"/>
      <c r="K2" s="23" t="s">
        <v>4</v>
      </c>
    </row>
    <row r="3" ht="19.55" customHeight="1" spans="1:11">
      <c r="A3" s="26"/>
      <c r="B3" s="5"/>
      <c r="C3" s="5"/>
      <c r="D3" s="5"/>
      <c r="E3" s="5"/>
      <c r="F3" s="5"/>
      <c r="G3" s="5"/>
      <c r="H3" s="5"/>
      <c r="I3" s="5"/>
      <c r="J3" s="27" t="s">
        <v>6</v>
      </c>
      <c r="K3" s="23"/>
    </row>
    <row r="4" ht="46.25" customHeight="1" spans="1:11">
      <c r="A4" s="18"/>
      <c r="B4" s="44" t="s">
        <v>481</v>
      </c>
      <c r="C4" s="44" t="s">
        <v>492</v>
      </c>
      <c r="D4" s="44" t="s">
        <v>493</v>
      </c>
      <c r="E4" s="44" t="s">
        <v>494</v>
      </c>
      <c r="F4" s="44" t="s">
        <v>495</v>
      </c>
      <c r="G4" s="44" t="s">
        <v>496</v>
      </c>
      <c r="H4" s="44" t="s">
        <v>497</v>
      </c>
      <c r="I4" s="44" t="s">
        <v>498</v>
      </c>
      <c r="J4" s="44" t="s">
        <v>499</v>
      </c>
      <c r="K4" s="23"/>
    </row>
    <row r="5" ht="22.8" customHeight="1" spans="1:11">
      <c r="A5" s="45"/>
      <c r="B5" s="46" t="s">
        <v>233</v>
      </c>
      <c r="C5" s="47" t="s">
        <v>114</v>
      </c>
      <c r="D5" s="47"/>
      <c r="E5" s="48"/>
      <c r="F5" s="49" t="s">
        <v>114</v>
      </c>
      <c r="G5" s="49" t="s">
        <v>114</v>
      </c>
      <c r="H5" s="49" t="s">
        <v>114</v>
      </c>
      <c r="I5" s="49" t="s">
        <v>114</v>
      </c>
      <c r="J5" s="49" t="s">
        <v>114</v>
      </c>
      <c r="K5" s="55"/>
    </row>
    <row r="6" ht="22.8" customHeight="1" spans="1:11">
      <c r="A6" s="50"/>
      <c r="B6" s="51" t="s">
        <v>114</v>
      </c>
      <c r="C6" s="46" t="s">
        <v>114</v>
      </c>
      <c r="D6" s="46"/>
      <c r="E6" s="52"/>
      <c r="F6" s="51" t="s">
        <v>114</v>
      </c>
      <c r="G6" s="51" t="s">
        <v>114</v>
      </c>
      <c r="H6" s="51" t="s">
        <v>114</v>
      </c>
      <c r="I6" s="51" t="s">
        <v>114</v>
      </c>
      <c r="J6" s="51" t="s">
        <v>114</v>
      </c>
      <c r="K6" s="56"/>
    </row>
    <row r="7" ht="22.8" customHeight="1" spans="1:11">
      <c r="A7" s="18"/>
      <c r="B7" s="53" t="s">
        <v>114</v>
      </c>
      <c r="C7" s="51" t="s">
        <v>114</v>
      </c>
      <c r="D7" s="46" t="s">
        <v>114</v>
      </c>
      <c r="E7" s="52"/>
      <c r="F7" s="46" t="s">
        <v>114</v>
      </c>
      <c r="G7" s="46" t="s">
        <v>114</v>
      </c>
      <c r="H7" s="46" t="s">
        <v>114</v>
      </c>
      <c r="I7" s="46" t="s">
        <v>114</v>
      </c>
      <c r="J7" s="51"/>
      <c r="K7" s="57"/>
    </row>
    <row r="8" ht="9.75" customHeight="1" spans="1:11">
      <c r="A8" s="41"/>
      <c r="B8" s="41"/>
      <c r="C8" s="41"/>
      <c r="D8" s="54"/>
      <c r="E8" s="41"/>
      <c r="F8" s="41"/>
      <c r="G8" s="41"/>
      <c r="H8" s="41"/>
      <c r="I8" s="41"/>
      <c r="J8" s="41"/>
      <c r="K8" s="42"/>
    </row>
  </sheetData>
  <mergeCells count="2">
    <mergeCell ref="B2:J2"/>
    <mergeCell ref="B3:F3"/>
  </mergeCells>
  <pageMargins left="0.944444444444444" right="0.75" top="0.66875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4" sqref="B4:G7"/>
    </sheetView>
  </sheetViews>
  <sheetFormatPr defaultColWidth="10" defaultRowHeight="13.5" outlineLevelRow="7" outlineLevelCol="7"/>
  <cols>
    <col min="1" max="1" width="1.2" customWidth="1"/>
    <col min="2" max="2" width="23" customWidth="1"/>
    <col min="3" max="3" width="17.125" customWidth="1"/>
    <col min="4" max="4" width="12.375" customWidth="1"/>
    <col min="5" max="5" width="12.875" customWidth="1"/>
    <col min="6" max="6" width="15.25" customWidth="1"/>
    <col min="7" max="7" width="19.625" customWidth="1"/>
    <col min="8" max="8" width="1.53333333333333" customWidth="1"/>
    <col min="9" max="9" width="9.76666666666667" customWidth="1"/>
  </cols>
  <sheetData>
    <row r="1" ht="16.35" customHeight="1" spans="1:8">
      <c r="A1" s="3"/>
      <c r="B1" s="1" t="s">
        <v>500</v>
      </c>
      <c r="C1" s="1"/>
      <c r="D1" s="1"/>
      <c r="E1" s="1"/>
      <c r="F1" s="1"/>
      <c r="G1" s="3"/>
      <c r="H1" s="23"/>
    </row>
    <row r="2" ht="22.8" customHeight="1" spans="1:8">
      <c r="A2" s="25"/>
      <c r="B2" s="25" t="s">
        <v>501</v>
      </c>
      <c r="C2" s="25"/>
      <c r="D2" s="25"/>
      <c r="E2" s="25"/>
      <c r="F2" s="25"/>
      <c r="G2" s="25"/>
      <c r="H2" s="23" t="s">
        <v>4</v>
      </c>
    </row>
    <row r="3" ht="19.55" customHeight="1" spans="1:8">
      <c r="A3" s="26"/>
      <c r="B3" s="5"/>
      <c r="C3" s="5"/>
      <c r="D3" s="5"/>
      <c r="E3" s="5"/>
      <c r="F3" s="5"/>
      <c r="G3" s="27" t="s">
        <v>6</v>
      </c>
      <c r="H3" s="23"/>
    </row>
    <row r="4" ht="46.25" customHeight="1" spans="1:8">
      <c r="A4" s="18"/>
      <c r="B4" s="7" t="s">
        <v>481</v>
      </c>
      <c r="C4" s="7" t="s">
        <v>502</v>
      </c>
      <c r="D4" s="7" t="s">
        <v>503</v>
      </c>
      <c r="E4" s="7" t="s">
        <v>504</v>
      </c>
      <c r="F4" s="7" t="s">
        <v>505</v>
      </c>
      <c r="G4" s="7" t="s">
        <v>506</v>
      </c>
      <c r="H4" s="23"/>
    </row>
    <row r="5" ht="22.8" customHeight="1" spans="1:8">
      <c r="A5" s="28"/>
      <c r="B5" s="29" t="s">
        <v>233</v>
      </c>
      <c r="C5" s="30" t="s">
        <v>114</v>
      </c>
      <c r="D5" s="31"/>
      <c r="E5" s="32"/>
      <c r="F5" s="32"/>
      <c r="G5" s="33" t="s">
        <v>114</v>
      </c>
      <c r="H5" s="34"/>
    </row>
    <row r="6" ht="22.8" customHeight="1" spans="1:8">
      <c r="A6" s="18"/>
      <c r="B6" s="35" t="s">
        <v>114</v>
      </c>
      <c r="C6" s="29" t="s">
        <v>114</v>
      </c>
      <c r="D6" s="36"/>
      <c r="E6" s="37"/>
      <c r="F6" s="37"/>
      <c r="G6" s="35" t="s">
        <v>114</v>
      </c>
      <c r="H6" s="23"/>
    </row>
    <row r="7" ht="22.8" customHeight="1" spans="1:8">
      <c r="A7" s="18"/>
      <c r="B7" s="38" t="s">
        <v>114</v>
      </c>
      <c r="C7" s="29" t="s">
        <v>114</v>
      </c>
      <c r="D7" s="39"/>
      <c r="E7" s="40"/>
      <c r="F7" s="40"/>
      <c r="G7" s="35" t="s">
        <v>114</v>
      </c>
      <c r="H7" s="23"/>
    </row>
    <row r="8" ht="9.75" customHeight="1" spans="1:8">
      <c r="A8" s="41"/>
      <c r="B8" s="41"/>
      <c r="C8" s="41"/>
      <c r="D8" s="41"/>
      <c r="E8" s="41"/>
      <c r="F8" s="41"/>
      <c r="G8" s="41"/>
      <c r="H8" s="42"/>
    </row>
  </sheetData>
  <mergeCells count="2">
    <mergeCell ref="B2:G2"/>
    <mergeCell ref="B3:F3"/>
  </mergeCells>
  <pageMargins left="1.85" right="0.75" top="1.0625" bottom="0.270000010728836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4" topLeftCell="A5" activePane="bottomLeft" state="frozen"/>
      <selection/>
      <selection pane="bottomLeft" activeCell="O9" sqref="O9"/>
    </sheetView>
  </sheetViews>
  <sheetFormatPr defaultColWidth="10" defaultRowHeight="13.5"/>
  <cols>
    <col min="1" max="1" width="16.875" customWidth="1"/>
    <col min="2" max="3" width="17.25" customWidth="1"/>
    <col min="4" max="4" width="17.875" customWidth="1"/>
    <col min="5" max="5" width="11.75" customWidth="1"/>
    <col min="6" max="6" width="10.25" customWidth="1"/>
    <col min="7" max="7" width="13.25" customWidth="1"/>
    <col min="8" max="8" width="6.25" customWidth="1"/>
    <col min="9" max="9" width="6" customWidth="1"/>
    <col min="10" max="10" width="7" customWidth="1"/>
    <col min="11" max="11" width="5.25" customWidth="1"/>
    <col min="12" max="12" width="1.53333333333333" customWidth="1"/>
    <col min="13" max="19" width="9.76666666666667" customWidth="1"/>
  </cols>
  <sheetData>
    <row r="1" ht="16.35" customHeight="1" spans="1:12">
      <c r="A1" s="1" t="s">
        <v>507</v>
      </c>
      <c r="C1" s="2"/>
      <c r="D1" s="2"/>
      <c r="E1" s="2"/>
      <c r="F1" s="3"/>
      <c r="G1" s="2"/>
      <c r="H1" s="2"/>
      <c r="I1" s="2"/>
      <c r="J1" s="2"/>
      <c r="K1" s="3"/>
      <c r="L1" s="18"/>
    </row>
    <row r="2" ht="22.8" customHeight="1" spans="1:12">
      <c r="A2" s="4" t="s">
        <v>508</v>
      </c>
      <c r="B2" s="4"/>
      <c r="C2" s="4"/>
      <c r="D2" s="4"/>
      <c r="E2" s="4"/>
      <c r="F2" s="4"/>
      <c r="G2" s="4"/>
      <c r="H2" s="4"/>
      <c r="I2" s="4"/>
      <c r="J2" s="4"/>
      <c r="K2" s="4"/>
      <c r="L2" s="18" t="s">
        <v>4</v>
      </c>
    </row>
    <row r="3" ht="19.55" customHeight="1" spans="1:12">
      <c r="A3" s="5"/>
      <c r="C3" s="5"/>
      <c r="D3" s="5"/>
      <c r="E3" s="6"/>
      <c r="F3" s="5"/>
      <c r="G3" s="5"/>
      <c r="H3" s="5"/>
      <c r="I3" s="19" t="s">
        <v>6</v>
      </c>
      <c r="J3" s="20"/>
      <c r="K3" s="21"/>
      <c r="L3" s="22"/>
    </row>
    <row r="4" ht="24.4" customHeight="1" spans="1:12">
      <c r="A4" s="7" t="s">
        <v>509</v>
      </c>
      <c r="B4" s="7" t="s">
        <v>510</v>
      </c>
      <c r="C4" s="7" t="s">
        <v>511</v>
      </c>
      <c r="D4" s="7" t="s">
        <v>512</v>
      </c>
      <c r="E4" s="7" t="s">
        <v>317</v>
      </c>
      <c r="F4" s="7" t="s">
        <v>318</v>
      </c>
      <c r="G4" s="7" t="s">
        <v>319</v>
      </c>
      <c r="H4" s="7" t="s">
        <v>320</v>
      </c>
      <c r="I4" s="7" t="s">
        <v>321</v>
      </c>
      <c r="J4" s="7" t="s">
        <v>322</v>
      </c>
      <c r="K4" s="7" t="s">
        <v>513</v>
      </c>
      <c r="L4" s="23"/>
    </row>
    <row r="5" ht="32" customHeight="1" spans="1:11">
      <c r="A5" s="8" t="s">
        <v>514</v>
      </c>
      <c r="B5" s="9" t="s">
        <v>515</v>
      </c>
      <c r="C5" s="10" t="s">
        <v>516</v>
      </c>
      <c r="D5" s="10" t="s">
        <v>517</v>
      </c>
      <c r="E5" s="11" t="s">
        <v>335</v>
      </c>
      <c r="F5" s="12" t="s">
        <v>341</v>
      </c>
      <c r="G5" s="11" t="s">
        <v>518</v>
      </c>
      <c r="H5" s="13" t="s">
        <v>375</v>
      </c>
      <c r="I5" s="13">
        <v>30</v>
      </c>
      <c r="J5" s="13" t="s">
        <v>415</v>
      </c>
      <c r="K5" s="11"/>
    </row>
    <row r="6" ht="32" customHeight="1" spans="1:11">
      <c r="A6" s="14"/>
      <c r="B6" s="9"/>
      <c r="C6" s="10"/>
      <c r="D6" s="10"/>
      <c r="E6" s="11" t="s">
        <v>335</v>
      </c>
      <c r="F6" s="12" t="s">
        <v>366</v>
      </c>
      <c r="G6" s="11" t="s">
        <v>519</v>
      </c>
      <c r="H6" s="13" t="s">
        <v>375</v>
      </c>
      <c r="I6" s="13">
        <v>90</v>
      </c>
      <c r="J6" s="13" t="s">
        <v>332</v>
      </c>
      <c r="K6" s="11"/>
    </row>
    <row r="7" ht="32" customHeight="1" spans="1:11">
      <c r="A7" s="14"/>
      <c r="B7" s="9"/>
      <c r="C7" s="10"/>
      <c r="D7" s="10"/>
      <c r="E7" s="11" t="s">
        <v>335</v>
      </c>
      <c r="F7" s="12" t="s">
        <v>336</v>
      </c>
      <c r="G7" s="11" t="s">
        <v>520</v>
      </c>
      <c r="H7" s="13" t="s">
        <v>375</v>
      </c>
      <c r="I7" s="13">
        <v>100</v>
      </c>
      <c r="J7" s="13" t="s">
        <v>332</v>
      </c>
      <c r="K7" s="11"/>
    </row>
    <row r="8" ht="32" customHeight="1" spans="1:11">
      <c r="A8" s="14"/>
      <c r="B8" s="9"/>
      <c r="C8" s="10"/>
      <c r="D8" s="10"/>
      <c r="E8" s="11" t="s">
        <v>335</v>
      </c>
      <c r="F8" s="12" t="s">
        <v>373</v>
      </c>
      <c r="G8" s="12" t="s">
        <v>521</v>
      </c>
      <c r="H8" s="13" t="s">
        <v>338</v>
      </c>
      <c r="I8" s="13">
        <v>320</v>
      </c>
      <c r="J8" s="13" t="s">
        <v>522</v>
      </c>
      <c r="K8" s="11"/>
    </row>
    <row r="9" ht="32" customHeight="1" spans="1:11">
      <c r="A9" s="14"/>
      <c r="B9" s="9"/>
      <c r="C9" s="10"/>
      <c r="D9" s="10"/>
      <c r="E9" s="11" t="s">
        <v>327</v>
      </c>
      <c r="F9" s="12" t="s">
        <v>371</v>
      </c>
      <c r="G9" s="11" t="s">
        <v>523</v>
      </c>
      <c r="H9" s="13" t="s">
        <v>361</v>
      </c>
      <c r="I9" s="24" t="s">
        <v>362</v>
      </c>
      <c r="J9" s="13" t="s">
        <v>332</v>
      </c>
      <c r="K9" s="11"/>
    </row>
    <row r="10" ht="32" customHeight="1" spans="1:11">
      <c r="A10" s="14"/>
      <c r="B10" s="9"/>
      <c r="C10" s="10"/>
      <c r="D10" s="10"/>
      <c r="E10" s="11" t="s">
        <v>327</v>
      </c>
      <c r="F10" s="12" t="s">
        <v>524</v>
      </c>
      <c r="G10" s="11" t="s">
        <v>525</v>
      </c>
      <c r="H10" s="13" t="s">
        <v>361</v>
      </c>
      <c r="I10" s="24" t="s">
        <v>362</v>
      </c>
      <c r="J10" s="13" t="s">
        <v>332</v>
      </c>
      <c r="K10" s="11"/>
    </row>
    <row r="11" ht="32" customHeight="1" spans="1:11">
      <c r="A11" s="14"/>
      <c r="B11" s="9"/>
      <c r="C11" s="10"/>
      <c r="D11" s="10"/>
      <c r="E11" s="12" t="s">
        <v>354</v>
      </c>
      <c r="F11" s="12" t="s">
        <v>461</v>
      </c>
      <c r="G11" s="11" t="s">
        <v>461</v>
      </c>
      <c r="H11" s="15" t="s">
        <v>375</v>
      </c>
      <c r="I11" s="13">
        <v>90</v>
      </c>
      <c r="J11" s="13" t="s">
        <v>332</v>
      </c>
      <c r="K11" s="11"/>
    </row>
    <row r="12" ht="32" customHeight="1" spans="1:11">
      <c r="A12" s="16"/>
      <c r="B12" s="9"/>
      <c r="C12" s="10"/>
      <c r="D12" s="10"/>
      <c r="E12" s="12" t="s">
        <v>354</v>
      </c>
      <c r="F12" s="12" t="s">
        <v>364</v>
      </c>
      <c r="G12" s="11" t="s">
        <v>364</v>
      </c>
      <c r="H12" s="17" t="s">
        <v>526</v>
      </c>
      <c r="I12" s="13">
        <v>10</v>
      </c>
      <c r="J12" s="13" t="s">
        <v>332</v>
      </c>
      <c r="K12" s="11"/>
    </row>
    <row r="13" ht="26" customHeight="1"/>
    <row r="14" ht="26" customHeight="1"/>
    <row r="15" ht="26" customHeight="1"/>
  </sheetData>
  <mergeCells count="6">
    <mergeCell ref="A2:K2"/>
    <mergeCell ref="I3:K3"/>
    <mergeCell ref="A5:A12"/>
    <mergeCell ref="B5:B12"/>
    <mergeCell ref="C5:C12"/>
    <mergeCell ref="D5:D12"/>
  </mergeCells>
  <pageMargins left="0.944444444444444" right="0.75" top="1.02361111111111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I3" sqref="I3:J3"/>
    </sheetView>
  </sheetViews>
  <sheetFormatPr defaultColWidth="10" defaultRowHeight="13.5"/>
  <cols>
    <col min="1" max="1" width="1.53333333333333" customWidth="1"/>
    <col min="2" max="2" width="26.625" customWidth="1"/>
    <col min="3" max="3" width="12.375" customWidth="1"/>
    <col min="4" max="4" width="18.375" customWidth="1"/>
    <col min="5" max="5" width="11" customWidth="1"/>
    <col min="6" max="6" width="10.5" customWidth="1"/>
    <col min="7" max="7" width="10" customWidth="1"/>
    <col min="8" max="8" width="10.25" customWidth="1"/>
    <col min="9" max="9" width="9.125" customWidth="1"/>
    <col min="10" max="10" width="7.5" customWidth="1"/>
    <col min="11" max="11" width="1.53333333333333" customWidth="1"/>
    <col min="12" max="13" width="9.76666666666667" customWidth="1"/>
  </cols>
  <sheetData>
    <row r="1" ht="16.25" customHeight="1" spans="1:11">
      <c r="A1" s="129"/>
      <c r="B1" s="64" t="s">
        <v>2</v>
      </c>
      <c r="C1" s="63"/>
      <c r="D1" s="2"/>
      <c r="E1" s="63" t="s">
        <v>3</v>
      </c>
      <c r="F1" s="63" t="s">
        <v>3</v>
      </c>
      <c r="G1" s="63" t="s">
        <v>3</v>
      </c>
      <c r="H1" s="63" t="s">
        <v>3</v>
      </c>
      <c r="I1" s="63" t="s">
        <v>3</v>
      </c>
      <c r="J1" s="63" t="s">
        <v>3</v>
      </c>
      <c r="K1" s="23" t="s">
        <v>4</v>
      </c>
    </row>
    <row r="2" ht="22.8" customHeight="1" spans="1:11">
      <c r="A2" s="70"/>
      <c r="B2" s="25" t="s">
        <v>5</v>
      </c>
      <c r="C2" s="25"/>
      <c r="D2" s="25"/>
      <c r="K2" s="23"/>
    </row>
    <row r="3" ht="19.55" customHeight="1" spans="1:11">
      <c r="A3" s="70"/>
      <c r="B3" s="67"/>
      <c r="C3" s="67"/>
      <c r="D3" s="6"/>
      <c r="E3" s="127"/>
      <c r="F3" s="127"/>
      <c r="G3" s="127"/>
      <c r="H3" s="127"/>
      <c r="I3" s="131" t="s">
        <v>6</v>
      </c>
      <c r="J3" s="132"/>
      <c r="K3" s="23"/>
    </row>
    <row r="4" ht="24.4" customHeight="1" spans="1:11">
      <c r="A4" s="70"/>
      <c r="B4" s="118" t="s">
        <v>7</v>
      </c>
      <c r="C4" s="118"/>
      <c r="D4" s="118" t="s">
        <v>8</v>
      </c>
      <c r="E4" s="118"/>
      <c r="F4" s="118"/>
      <c r="G4" s="118"/>
      <c r="H4" s="118"/>
      <c r="I4" s="118"/>
      <c r="J4" s="118"/>
      <c r="K4" s="23"/>
    </row>
    <row r="5" ht="24.4" customHeight="1" spans="1:11">
      <c r="A5" s="70"/>
      <c r="B5" s="118" t="s">
        <v>9</v>
      </c>
      <c r="C5" s="118" t="s">
        <v>10</v>
      </c>
      <c r="D5" s="118" t="s">
        <v>9</v>
      </c>
      <c r="E5" s="118" t="s">
        <v>10</v>
      </c>
      <c r="F5" s="118"/>
      <c r="G5" s="118"/>
      <c r="H5" s="118"/>
      <c r="I5" s="118"/>
      <c r="J5" s="118"/>
      <c r="K5" s="23"/>
    </row>
    <row r="6" ht="33" customHeight="1" spans="1:11">
      <c r="A6" s="96"/>
      <c r="B6" s="118"/>
      <c r="C6" s="118"/>
      <c r="D6" s="118"/>
      <c r="E6" s="118" t="s">
        <v>11</v>
      </c>
      <c r="F6" s="44" t="s">
        <v>12</v>
      </c>
      <c r="G6" s="44" t="s">
        <v>13</v>
      </c>
      <c r="H6" s="44" t="s">
        <v>14</v>
      </c>
      <c r="I6" s="44" t="s">
        <v>15</v>
      </c>
      <c r="J6" s="118" t="s">
        <v>16</v>
      </c>
      <c r="K6" s="23"/>
    </row>
    <row r="7" ht="22.8" customHeight="1" spans="1:11">
      <c r="A7" s="130"/>
      <c r="B7" s="51" t="s">
        <v>17</v>
      </c>
      <c r="C7" s="52">
        <v>2111.07</v>
      </c>
      <c r="D7" s="51" t="s">
        <v>18</v>
      </c>
      <c r="E7" s="52">
        <v>18.33</v>
      </c>
      <c r="F7" s="52">
        <v>18.33</v>
      </c>
      <c r="G7" s="52"/>
      <c r="H7" s="52"/>
      <c r="I7" s="52"/>
      <c r="J7" s="52"/>
      <c r="K7" s="56"/>
    </row>
    <row r="8" ht="22.8" customHeight="1" spans="1:11">
      <c r="A8" s="130"/>
      <c r="B8" s="51" t="s">
        <v>19</v>
      </c>
      <c r="C8" s="52">
        <v>1400</v>
      </c>
      <c r="D8" s="51" t="s">
        <v>20</v>
      </c>
      <c r="E8" s="52">
        <v>1875.68</v>
      </c>
      <c r="F8" s="52">
        <v>1875.68</v>
      </c>
      <c r="G8" s="52"/>
      <c r="H8" s="52"/>
      <c r="I8" s="52"/>
      <c r="J8" s="52"/>
      <c r="K8" s="56"/>
    </row>
    <row r="9" ht="22.8" customHeight="1" spans="1:11">
      <c r="A9" s="130"/>
      <c r="B9" s="51" t="s">
        <v>21</v>
      </c>
      <c r="C9" s="52"/>
      <c r="D9" s="51" t="s">
        <v>22</v>
      </c>
      <c r="E9" s="52">
        <v>1400</v>
      </c>
      <c r="F9" s="52"/>
      <c r="G9" s="52">
        <v>1400</v>
      </c>
      <c r="H9" s="52"/>
      <c r="I9" s="52"/>
      <c r="J9" s="52"/>
      <c r="K9" s="56"/>
    </row>
    <row r="10" ht="22.8" customHeight="1" spans="1:11">
      <c r="A10" s="130"/>
      <c r="B10" s="51" t="s">
        <v>23</v>
      </c>
      <c r="C10" s="52"/>
      <c r="D10" s="51" t="s">
        <v>24</v>
      </c>
      <c r="E10" s="52">
        <v>200</v>
      </c>
      <c r="F10" s="52">
        <v>200</v>
      </c>
      <c r="G10" s="52"/>
      <c r="H10" s="52"/>
      <c r="I10" s="52"/>
      <c r="J10" s="52"/>
      <c r="K10" s="56"/>
    </row>
    <row r="11" ht="22.8" customHeight="1" spans="1:11">
      <c r="A11" s="130"/>
      <c r="B11" s="51" t="s">
        <v>25</v>
      </c>
      <c r="C11" s="52"/>
      <c r="D11" s="51" t="s">
        <v>26</v>
      </c>
      <c r="E11" s="52">
        <v>17.06</v>
      </c>
      <c r="F11" s="52">
        <v>17.06</v>
      </c>
      <c r="G11" s="52"/>
      <c r="H11" s="52"/>
      <c r="I11" s="52"/>
      <c r="J11" s="52"/>
      <c r="K11" s="56"/>
    </row>
    <row r="12" ht="22.8" customHeight="1" spans="1:11">
      <c r="A12" s="130"/>
      <c r="B12" s="51" t="s">
        <v>27</v>
      </c>
      <c r="C12" s="52"/>
      <c r="D12" s="51" t="s">
        <v>28</v>
      </c>
      <c r="E12" s="52"/>
      <c r="F12" s="52"/>
      <c r="G12" s="52"/>
      <c r="H12" s="52"/>
      <c r="I12" s="52"/>
      <c r="J12" s="52"/>
      <c r="K12" s="56"/>
    </row>
    <row r="13" ht="22.8" customHeight="1" spans="1:11">
      <c r="A13" s="130"/>
      <c r="B13" s="51" t="s">
        <v>29</v>
      </c>
      <c r="C13" s="52"/>
      <c r="D13" s="51" t="s">
        <v>28</v>
      </c>
      <c r="E13" s="52"/>
      <c r="F13" s="52"/>
      <c r="G13" s="52"/>
      <c r="H13" s="52"/>
      <c r="I13" s="52"/>
      <c r="J13" s="52"/>
      <c r="K13" s="56"/>
    </row>
    <row r="14" ht="22.8" customHeight="1" spans="1:11">
      <c r="A14" s="130"/>
      <c r="B14" s="51" t="s">
        <v>30</v>
      </c>
      <c r="C14" s="52"/>
      <c r="D14" s="51" t="s">
        <v>28</v>
      </c>
      <c r="E14" s="52"/>
      <c r="F14" s="52"/>
      <c r="G14" s="52"/>
      <c r="H14" s="52"/>
      <c r="I14" s="52"/>
      <c r="J14" s="52"/>
      <c r="K14" s="56"/>
    </row>
    <row r="15" ht="22.8" customHeight="1" spans="1:11">
      <c r="A15" s="130"/>
      <c r="B15" s="51" t="s">
        <v>31</v>
      </c>
      <c r="C15" s="52"/>
      <c r="D15" s="51" t="s">
        <v>28</v>
      </c>
      <c r="E15" s="52"/>
      <c r="F15" s="52"/>
      <c r="G15" s="52"/>
      <c r="H15" s="52"/>
      <c r="I15" s="52"/>
      <c r="J15" s="52"/>
      <c r="K15" s="56"/>
    </row>
    <row r="16" ht="22.8" customHeight="1" spans="1:11">
      <c r="A16" s="130"/>
      <c r="B16" s="47" t="s">
        <v>32</v>
      </c>
      <c r="C16" s="48">
        <v>3511.07</v>
      </c>
      <c r="D16" s="47" t="s">
        <v>33</v>
      </c>
      <c r="E16" s="48">
        <v>3511.07</v>
      </c>
      <c r="F16" s="48">
        <v>2111.07</v>
      </c>
      <c r="G16" s="48">
        <v>1400</v>
      </c>
      <c r="H16" s="48"/>
      <c r="I16" s="48"/>
      <c r="J16" s="48"/>
      <c r="K16" s="56"/>
    </row>
    <row r="17" ht="22.8" customHeight="1" spans="1:11">
      <c r="A17" s="130"/>
      <c r="B17" s="51" t="s">
        <v>34</v>
      </c>
      <c r="C17" s="52"/>
      <c r="D17" s="51" t="s">
        <v>35</v>
      </c>
      <c r="E17" s="52"/>
      <c r="F17" s="52"/>
      <c r="G17" s="52"/>
      <c r="H17" s="52"/>
      <c r="I17" s="52"/>
      <c r="J17" s="52"/>
      <c r="K17" s="56"/>
    </row>
    <row r="18" ht="22.8" customHeight="1" spans="1:11">
      <c r="A18" s="130"/>
      <c r="B18" s="47" t="s">
        <v>36</v>
      </c>
      <c r="C18" s="48">
        <v>3511.07</v>
      </c>
      <c r="D18" s="47" t="s">
        <v>37</v>
      </c>
      <c r="E18" s="48">
        <v>3511.07</v>
      </c>
      <c r="F18" s="48">
        <v>2111.07</v>
      </c>
      <c r="G18" s="48">
        <v>1400</v>
      </c>
      <c r="H18" s="48"/>
      <c r="I18" s="48"/>
      <c r="J18" s="48"/>
      <c r="K18" s="56"/>
    </row>
    <row r="19" ht="9.75" customHeight="1" spans="1:11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42"/>
    </row>
  </sheetData>
  <mergeCells count="10">
    <mergeCell ref="B2:D2"/>
    <mergeCell ref="B3:C3"/>
    <mergeCell ref="I3:J3"/>
    <mergeCell ref="B4:C4"/>
    <mergeCell ref="D4:J4"/>
    <mergeCell ref="E5:J5"/>
    <mergeCell ref="A7:A15"/>
    <mergeCell ref="B5:B6"/>
    <mergeCell ref="C5:C6"/>
    <mergeCell ref="D5:D6"/>
  </mergeCells>
  <pageMargins left="1.14166666666667" right="0.75" top="0.51180555555555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E8" sqref="E8"/>
    </sheetView>
  </sheetViews>
  <sheetFormatPr defaultColWidth="10" defaultRowHeight="13.5"/>
  <cols>
    <col min="1" max="1" width="1.53333333333333" customWidth="1"/>
    <col min="2" max="2" width="6.625" customWidth="1"/>
    <col min="3" max="3" width="25.75" customWidth="1"/>
    <col min="4" max="4" width="8.25" customWidth="1"/>
    <col min="5" max="5" width="7.875" customWidth="1"/>
    <col min="6" max="6" width="9" customWidth="1"/>
    <col min="7" max="7" width="8.625" customWidth="1"/>
    <col min="8" max="8" width="6.25" customWidth="1"/>
    <col min="9" max="9" width="9.625" customWidth="1"/>
    <col min="10" max="10" width="1.53333333333333" customWidth="1"/>
    <col min="11" max="11" width="9.76666666666667" customWidth="1"/>
  </cols>
  <sheetData>
    <row r="1" ht="16.35" customHeight="1" spans="1:10">
      <c r="A1" s="70"/>
      <c r="B1" s="64" t="s">
        <v>38</v>
      </c>
      <c r="C1" s="64"/>
      <c r="D1" s="3"/>
      <c r="E1" s="3"/>
      <c r="F1" s="3"/>
      <c r="G1" s="3"/>
      <c r="I1" s="3"/>
      <c r="J1" s="75"/>
    </row>
    <row r="2" ht="22.8" customHeight="1" spans="1:10">
      <c r="A2" s="70"/>
      <c r="B2" s="25" t="s">
        <v>39</v>
      </c>
      <c r="C2" s="25"/>
      <c r="D2" s="25"/>
      <c r="E2" s="25"/>
      <c r="F2" s="25"/>
      <c r="G2" s="25"/>
      <c r="H2" s="25"/>
      <c r="I2" s="25"/>
      <c r="J2" s="75" t="s">
        <v>4</v>
      </c>
    </row>
    <row r="3" ht="19.55" customHeight="1" spans="1:10">
      <c r="A3" s="70"/>
      <c r="B3" s="67"/>
      <c r="C3" s="67"/>
      <c r="D3" s="66"/>
      <c r="E3" s="66"/>
      <c r="F3" s="66"/>
      <c r="G3" s="127"/>
      <c r="I3" s="122" t="s">
        <v>6</v>
      </c>
      <c r="J3" s="75"/>
    </row>
    <row r="4" ht="24.4" customHeight="1" spans="1:10">
      <c r="A4" s="70"/>
      <c r="B4" s="44" t="s">
        <v>40</v>
      </c>
      <c r="C4" s="118" t="s">
        <v>41</v>
      </c>
      <c r="D4" s="118" t="s">
        <v>11</v>
      </c>
      <c r="E4" s="118" t="s">
        <v>42</v>
      </c>
      <c r="F4" s="118" t="s">
        <v>43</v>
      </c>
      <c r="G4" s="118"/>
      <c r="H4" s="118"/>
      <c r="I4" s="118"/>
      <c r="J4" s="75"/>
    </row>
    <row r="5" ht="24.4" customHeight="1" spans="1:10">
      <c r="A5" s="96"/>
      <c r="B5" s="44"/>
      <c r="C5" s="118"/>
      <c r="D5" s="118"/>
      <c r="E5" s="118"/>
      <c r="F5" s="118"/>
      <c r="G5" s="118" t="s">
        <v>44</v>
      </c>
      <c r="H5" s="118"/>
      <c r="I5" s="118"/>
      <c r="J5" s="75"/>
    </row>
    <row r="6" ht="24.4" customHeight="1" spans="1:10">
      <c r="A6" s="96"/>
      <c r="B6" s="44"/>
      <c r="C6" s="118"/>
      <c r="D6" s="118"/>
      <c r="E6" s="118"/>
      <c r="F6" s="118"/>
      <c r="G6" s="44" t="s">
        <v>45</v>
      </c>
      <c r="H6" s="44" t="s">
        <v>46</v>
      </c>
      <c r="I6" s="44" t="s">
        <v>47</v>
      </c>
      <c r="J6" s="59"/>
    </row>
    <row r="7" ht="22.8" customHeight="1" spans="1:10">
      <c r="A7" s="71"/>
      <c r="B7" s="47" t="s">
        <v>48</v>
      </c>
      <c r="C7" s="47"/>
      <c r="D7" s="72">
        <v>3511.07</v>
      </c>
      <c r="E7" s="72">
        <v>163.07</v>
      </c>
      <c r="F7" s="72">
        <v>3348</v>
      </c>
      <c r="G7" s="72"/>
      <c r="H7" s="72"/>
      <c r="I7" s="72"/>
      <c r="J7" s="128"/>
    </row>
    <row r="8" ht="22.8" customHeight="1" spans="1:10">
      <c r="A8" s="96"/>
      <c r="B8" s="116" t="s">
        <v>49</v>
      </c>
      <c r="C8" s="116" t="s">
        <v>50</v>
      </c>
      <c r="D8" s="73">
        <v>18.33</v>
      </c>
      <c r="E8" s="73">
        <v>18.33</v>
      </c>
      <c r="F8" s="73"/>
      <c r="G8" s="73"/>
      <c r="H8" s="73"/>
      <c r="I8" s="73"/>
      <c r="J8" s="75"/>
    </row>
    <row r="9" ht="22.8" customHeight="1" spans="1:10">
      <c r="A9" s="96"/>
      <c r="B9" s="116" t="s">
        <v>51</v>
      </c>
      <c r="C9" s="116" t="s">
        <v>52</v>
      </c>
      <c r="D9" s="73">
        <v>17.72</v>
      </c>
      <c r="E9" s="73">
        <v>17.72</v>
      </c>
      <c r="F9" s="73"/>
      <c r="G9" s="73"/>
      <c r="H9" s="73"/>
      <c r="I9" s="73"/>
      <c r="J9" s="75"/>
    </row>
    <row r="10" ht="22.8" customHeight="1" spans="1:10">
      <c r="A10" s="96"/>
      <c r="B10" s="116" t="s">
        <v>53</v>
      </c>
      <c r="C10" s="116" t="s">
        <v>54</v>
      </c>
      <c r="D10" s="73">
        <v>11.81</v>
      </c>
      <c r="E10" s="73">
        <v>11.81</v>
      </c>
      <c r="F10" s="73"/>
      <c r="G10" s="73"/>
      <c r="H10" s="73"/>
      <c r="I10" s="73"/>
      <c r="J10" s="59"/>
    </row>
    <row r="11" ht="22.8" customHeight="1" spans="1:10">
      <c r="A11" s="96"/>
      <c r="B11" s="116" t="s">
        <v>55</v>
      </c>
      <c r="C11" s="116" t="s">
        <v>56</v>
      </c>
      <c r="D11" s="73">
        <v>5.91</v>
      </c>
      <c r="E11" s="73">
        <v>5.91</v>
      </c>
      <c r="F11" s="73"/>
      <c r="G11" s="73"/>
      <c r="H11" s="73"/>
      <c r="I11" s="73"/>
      <c r="J11" s="59"/>
    </row>
    <row r="12" ht="22.8" customHeight="1" spans="2:10">
      <c r="B12" s="116" t="s">
        <v>57</v>
      </c>
      <c r="C12" s="116" t="s">
        <v>58</v>
      </c>
      <c r="D12" s="73">
        <v>0.61</v>
      </c>
      <c r="E12" s="73">
        <v>0.61</v>
      </c>
      <c r="F12" s="73"/>
      <c r="G12" s="73"/>
      <c r="H12" s="73"/>
      <c r="I12" s="73"/>
      <c r="J12" s="75"/>
    </row>
    <row r="13" ht="22.8" customHeight="1" spans="1:10">
      <c r="A13" s="96"/>
      <c r="B13" s="116" t="s">
        <v>59</v>
      </c>
      <c r="C13" s="116" t="s">
        <v>58</v>
      </c>
      <c r="D13" s="73">
        <v>0.61</v>
      </c>
      <c r="E13" s="73">
        <v>0.61</v>
      </c>
      <c r="F13" s="73"/>
      <c r="G13" s="73"/>
      <c r="H13" s="73"/>
      <c r="I13" s="73"/>
      <c r="J13" s="59"/>
    </row>
    <row r="14" ht="22.8" customHeight="1" spans="2:10">
      <c r="B14" s="116" t="s">
        <v>60</v>
      </c>
      <c r="C14" s="116" t="s">
        <v>61</v>
      </c>
      <c r="D14" s="73">
        <v>1875.68</v>
      </c>
      <c r="E14" s="73">
        <v>127.68</v>
      </c>
      <c r="F14" s="73">
        <v>1748</v>
      </c>
      <c r="G14" s="73"/>
      <c r="H14" s="73"/>
      <c r="I14" s="73"/>
      <c r="J14" s="75"/>
    </row>
    <row r="15" ht="22.8" customHeight="1" spans="1:10">
      <c r="A15" s="96"/>
      <c r="B15" s="116" t="s">
        <v>62</v>
      </c>
      <c r="C15" s="116" t="s">
        <v>63</v>
      </c>
      <c r="D15" s="73">
        <v>4.77</v>
      </c>
      <c r="E15" s="73">
        <v>4.77</v>
      </c>
      <c r="F15" s="73"/>
      <c r="G15" s="73"/>
      <c r="H15" s="73"/>
      <c r="I15" s="73"/>
      <c r="J15" s="75"/>
    </row>
    <row r="16" ht="22.8" customHeight="1" spans="1:10">
      <c r="A16" s="96"/>
      <c r="B16" s="116" t="s">
        <v>64</v>
      </c>
      <c r="C16" s="116" t="s">
        <v>65</v>
      </c>
      <c r="D16" s="73">
        <v>3.95</v>
      </c>
      <c r="E16" s="73">
        <v>3.95</v>
      </c>
      <c r="F16" s="73"/>
      <c r="G16" s="73"/>
      <c r="H16" s="73"/>
      <c r="I16" s="73"/>
      <c r="J16" s="59"/>
    </row>
    <row r="17" ht="22.8" customHeight="1" spans="1:10">
      <c r="A17" s="96"/>
      <c r="B17" s="116" t="s">
        <v>66</v>
      </c>
      <c r="C17" s="116" t="s">
        <v>67</v>
      </c>
      <c r="D17" s="73">
        <v>0.82</v>
      </c>
      <c r="E17" s="73">
        <v>0.82</v>
      </c>
      <c r="F17" s="73"/>
      <c r="G17" s="73"/>
      <c r="H17" s="73"/>
      <c r="I17" s="73"/>
      <c r="J17" s="59"/>
    </row>
    <row r="18" ht="22.8" customHeight="1" spans="2:10">
      <c r="B18" s="116" t="s">
        <v>68</v>
      </c>
      <c r="C18" s="116" t="s">
        <v>69</v>
      </c>
      <c r="D18" s="73">
        <v>1725</v>
      </c>
      <c r="E18" s="73"/>
      <c r="F18" s="73">
        <v>1725</v>
      </c>
      <c r="G18" s="73"/>
      <c r="H18" s="73"/>
      <c r="I18" s="73"/>
      <c r="J18" s="75"/>
    </row>
    <row r="19" ht="22.8" customHeight="1" spans="1:10">
      <c r="A19" s="96"/>
      <c r="B19" s="116" t="s">
        <v>70</v>
      </c>
      <c r="C19" s="119" t="s">
        <v>71</v>
      </c>
      <c r="D19" s="73">
        <v>1725</v>
      </c>
      <c r="E19" s="73"/>
      <c r="F19" s="73">
        <v>1725</v>
      </c>
      <c r="G19" s="73"/>
      <c r="H19" s="73"/>
      <c r="I19" s="73"/>
      <c r="J19" s="59"/>
    </row>
    <row r="20" ht="22.8" customHeight="1" spans="2:10">
      <c r="B20" s="116" t="s">
        <v>72</v>
      </c>
      <c r="C20" s="116" t="s">
        <v>73</v>
      </c>
      <c r="D20" s="73">
        <v>143.91</v>
      </c>
      <c r="E20" s="73">
        <v>122.91</v>
      </c>
      <c r="F20" s="73">
        <v>21</v>
      </c>
      <c r="G20" s="73"/>
      <c r="H20" s="73"/>
      <c r="I20" s="73"/>
      <c r="J20" s="75"/>
    </row>
    <row r="21" ht="22.8" customHeight="1" spans="1:10">
      <c r="A21" s="96"/>
      <c r="B21" s="116" t="s">
        <v>74</v>
      </c>
      <c r="C21" s="116" t="s">
        <v>75</v>
      </c>
      <c r="D21" s="73">
        <v>109.05</v>
      </c>
      <c r="E21" s="73">
        <v>109.05</v>
      </c>
      <c r="F21" s="73"/>
      <c r="G21" s="73"/>
      <c r="H21" s="73"/>
      <c r="I21" s="73"/>
      <c r="J21" s="59"/>
    </row>
    <row r="22" ht="22.8" customHeight="1" spans="1:10">
      <c r="A22" s="96"/>
      <c r="B22" s="116" t="s">
        <v>76</v>
      </c>
      <c r="C22" s="116" t="s">
        <v>77</v>
      </c>
      <c r="D22" s="73">
        <v>15</v>
      </c>
      <c r="E22" s="73"/>
      <c r="F22" s="73">
        <v>15</v>
      </c>
      <c r="G22" s="73"/>
      <c r="H22" s="73"/>
      <c r="I22" s="73"/>
      <c r="J22" s="59"/>
    </row>
    <row r="23" ht="22.8" customHeight="1" spans="1:10">
      <c r="A23" s="96"/>
      <c r="B23" s="116" t="s">
        <v>78</v>
      </c>
      <c r="C23" s="116" t="s">
        <v>79</v>
      </c>
      <c r="D23" s="73">
        <v>13.86</v>
      </c>
      <c r="E23" s="73">
        <v>13.86</v>
      </c>
      <c r="F23" s="73"/>
      <c r="G23" s="73"/>
      <c r="H23" s="73"/>
      <c r="I23" s="73"/>
      <c r="J23" s="59"/>
    </row>
    <row r="24" ht="22.8" customHeight="1" spans="1:10">
      <c r="A24" s="96"/>
      <c r="B24" s="116" t="s">
        <v>80</v>
      </c>
      <c r="C24" s="116" t="s">
        <v>81</v>
      </c>
      <c r="D24" s="73">
        <v>6</v>
      </c>
      <c r="E24" s="73"/>
      <c r="F24" s="73">
        <v>6</v>
      </c>
      <c r="G24" s="73"/>
      <c r="H24" s="73"/>
      <c r="I24" s="73"/>
      <c r="J24" s="59"/>
    </row>
    <row r="25" ht="22.8" customHeight="1" spans="2:10">
      <c r="B25" s="116" t="s">
        <v>82</v>
      </c>
      <c r="C25" s="116" t="s">
        <v>83</v>
      </c>
      <c r="D25" s="73">
        <v>2</v>
      </c>
      <c r="E25" s="73"/>
      <c r="F25" s="73">
        <v>2</v>
      </c>
      <c r="G25" s="73"/>
      <c r="H25" s="73"/>
      <c r="I25" s="73"/>
      <c r="J25" s="75"/>
    </row>
    <row r="26" ht="22.8" customHeight="1" spans="1:10">
      <c r="A26" s="96"/>
      <c r="B26" s="116" t="s">
        <v>84</v>
      </c>
      <c r="C26" s="116" t="s">
        <v>83</v>
      </c>
      <c r="D26" s="73">
        <v>2</v>
      </c>
      <c r="E26" s="73"/>
      <c r="F26" s="73">
        <v>2</v>
      </c>
      <c r="G26" s="73"/>
      <c r="H26" s="73"/>
      <c r="I26" s="73"/>
      <c r="J26" s="59"/>
    </row>
    <row r="27" ht="22.8" customHeight="1" spans="2:10">
      <c r="B27" s="116" t="s">
        <v>85</v>
      </c>
      <c r="C27" s="116" t="s">
        <v>86</v>
      </c>
      <c r="D27" s="73">
        <v>1400</v>
      </c>
      <c r="E27" s="73"/>
      <c r="F27" s="73">
        <v>1400</v>
      </c>
      <c r="G27" s="73"/>
      <c r="H27" s="73"/>
      <c r="I27" s="73"/>
      <c r="J27" s="75"/>
    </row>
    <row r="28" ht="22.8" customHeight="1" spans="1:10">
      <c r="A28" s="96"/>
      <c r="B28" s="116" t="s">
        <v>87</v>
      </c>
      <c r="C28" s="116" t="s">
        <v>88</v>
      </c>
      <c r="D28" s="73">
        <v>1400</v>
      </c>
      <c r="E28" s="73"/>
      <c r="F28" s="73">
        <v>1400</v>
      </c>
      <c r="G28" s="73"/>
      <c r="H28" s="73"/>
      <c r="I28" s="73"/>
      <c r="J28" s="75"/>
    </row>
    <row r="29" ht="22.8" customHeight="1" spans="1:10">
      <c r="A29" s="96"/>
      <c r="B29" s="116" t="s">
        <v>89</v>
      </c>
      <c r="C29" s="116" t="s">
        <v>90</v>
      </c>
      <c r="D29" s="73">
        <v>1400</v>
      </c>
      <c r="E29" s="73"/>
      <c r="F29" s="73">
        <v>1400</v>
      </c>
      <c r="G29" s="73"/>
      <c r="H29" s="73"/>
      <c r="I29" s="73"/>
      <c r="J29" s="59"/>
    </row>
    <row r="30" ht="22.8" customHeight="1" spans="2:10">
      <c r="B30" s="116" t="s">
        <v>91</v>
      </c>
      <c r="C30" s="116" t="s">
        <v>92</v>
      </c>
      <c r="D30" s="73">
        <v>200</v>
      </c>
      <c r="E30" s="73"/>
      <c r="F30" s="73">
        <v>200</v>
      </c>
      <c r="G30" s="73"/>
      <c r="H30" s="73"/>
      <c r="I30" s="73"/>
      <c r="J30" s="75"/>
    </row>
    <row r="31" ht="22.8" customHeight="1" spans="1:10">
      <c r="A31" s="96"/>
      <c r="B31" s="116" t="s">
        <v>93</v>
      </c>
      <c r="C31" s="116" t="s">
        <v>94</v>
      </c>
      <c r="D31" s="73">
        <v>200</v>
      </c>
      <c r="E31" s="73"/>
      <c r="F31" s="73">
        <v>200</v>
      </c>
      <c r="G31" s="73"/>
      <c r="H31" s="73"/>
      <c r="I31" s="73"/>
      <c r="J31" s="75"/>
    </row>
    <row r="32" ht="22.8" customHeight="1" spans="1:10">
      <c r="A32" s="96"/>
      <c r="B32" s="116" t="s">
        <v>95</v>
      </c>
      <c r="C32" s="116" t="s">
        <v>96</v>
      </c>
      <c r="D32" s="73">
        <v>200</v>
      </c>
      <c r="E32" s="73"/>
      <c r="F32" s="73">
        <v>200</v>
      </c>
      <c r="G32" s="73"/>
      <c r="H32" s="73"/>
      <c r="I32" s="73"/>
      <c r="J32" s="59"/>
    </row>
    <row r="33" ht="22.8" customHeight="1" spans="2:10">
      <c r="B33" s="116" t="s">
        <v>97</v>
      </c>
      <c r="C33" s="116" t="s">
        <v>98</v>
      </c>
      <c r="D33" s="73">
        <v>17.06</v>
      </c>
      <c r="E33" s="73">
        <v>17.06</v>
      </c>
      <c r="F33" s="73"/>
      <c r="G33" s="73"/>
      <c r="H33" s="73"/>
      <c r="I33" s="73"/>
      <c r="J33" s="75"/>
    </row>
    <row r="34" ht="22.8" customHeight="1" spans="1:10">
      <c r="A34" s="96"/>
      <c r="B34" s="116" t="s">
        <v>99</v>
      </c>
      <c r="C34" s="116" t="s">
        <v>100</v>
      </c>
      <c r="D34" s="73">
        <v>17.06</v>
      </c>
      <c r="E34" s="73">
        <v>17.06</v>
      </c>
      <c r="F34" s="73"/>
      <c r="G34" s="73"/>
      <c r="H34" s="73"/>
      <c r="I34" s="73"/>
      <c r="J34" s="75"/>
    </row>
    <row r="35" ht="22.8" customHeight="1" spans="1:10">
      <c r="A35" s="96"/>
      <c r="B35" s="116" t="s">
        <v>101</v>
      </c>
      <c r="C35" s="116" t="s">
        <v>102</v>
      </c>
      <c r="D35" s="73">
        <v>17.06</v>
      </c>
      <c r="E35" s="73">
        <v>17.06</v>
      </c>
      <c r="F35" s="73"/>
      <c r="G35" s="73"/>
      <c r="H35" s="73"/>
      <c r="I35" s="73"/>
      <c r="J35" s="59"/>
    </row>
    <row r="36" ht="9.75" customHeight="1" spans="1:10">
      <c r="A36" s="74"/>
      <c r="B36" s="74"/>
      <c r="C36" s="74"/>
      <c r="D36" s="74"/>
      <c r="E36" s="74"/>
      <c r="F36" s="74"/>
      <c r="G36" s="74"/>
      <c r="H36" s="86"/>
      <c r="I36" s="86"/>
      <c r="J36" s="104"/>
    </row>
  </sheetData>
  <mergeCells count="14">
    <mergeCell ref="B1:C1"/>
    <mergeCell ref="B2:I2"/>
    <mergeCell ref="B3:C3"/>
    <mergeCell ref="F4:I4"/>
    <mergeCell ref="G5:I5"/>
    <mergeCell ref="B7:C7"/>
    <mergeCell ref="A10:A11"/>
    <mergeCell ref="A16:A17"/>
    <mergeCell ref="A21:A24"/>
    <mergeCell ref="B4:B6"/>
    <mergeCell ref="C4:C6"/>
    <mergeCell ref="D4:D6"/>
    <mergeCell ref="E4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B2" sqref="B2:E2"/>
    </sheetView>
  </sheetViews>
  <sheetFormatPr defaultColWidth="10" defaultRowHeight="13.5" outlineLevelCol="5"/>
  <cols>
    <col min="1" max="1" width="1.53333333333333" customWidth="1"/>
    <col min="2" max="2" width="24.125" customWidth="1"/>
    <col min="3" max="3" width="12.625" customWidth="1"/>
    <col min="4" max="4" width="26.375" customWidth="1"/>
    <col min="5" max="5" width="12.875" customWidth="1"/>
    <col min="6" max="6" width="1.53333333333333" customWidth="1"/>
    <col min="7" max="7" width="9.76666666666667" customWidth="1"/>
  </cols>
  <sheetData>
    <row r="1" ht="12" customHeight="1" spans="1:6">
      <c r="A1" s="63"/>
      <c r="B1" s="64" t="s">
        <v>103</v>
      </c>
      <c r="C1" s="63"/>
      <c r="D1" s="63"/>
      <c r="E1" s="63" t="s">
        <v>3</v>
      </c>
      <c r="F1" s="70"/>
    </row>
    <row r="2" ht="13" customHeight="1" spans="1:6">
      <c r="A2" s="63"/>
      <c r="B2" s="111" t="s">
        <v>104</v>
      </c>
      <c r="C2" s="111"/>
      <c r="D2" s="111"/>
      <c r="E2" s="111"/>
      <c r="F2" s="70" t="s">
        <v>4</v>
      </c>
    </row>
    <row r="3" ht="17" customHeight="1" spans="1:6">
      <c r="A3" s="66"/>
      <c r="B3" s="120" t="s">
        <v>105</v>
      </c>
      <c r="C3" s="120"/>
      <c r="D3" s="121"/>
      <c r="E3" s="122" t="s">
        <v>6</v>
      </c>
      <c r="F3" s="123"/>
    </row>
    <row r="4" ht="13" customHeight="1" spans="1:6">
      <c r="A4" s="70"/>
      <c r="B4" s="78" t="s">
        <v>7</v>
      </c>
      <c r="C4" s="78"/>
      <c r="D4" s="78" t="s">
        <v>8</v>
      </c>
      <c r="E4" s="78"/>
      <c r="F4" s="75"/>
    </row>
    <row r="5" ht="13" customHeight="1" spans="1:6">
      <c r="A5" s="70"/>
      <c r="B5" s="78" t="s">
        <v>9</v>
      </c>
      <c r="C5" s="78" t="s">
        <v>10</v>
      </c>
      <c r="D5" s="78" t="s">
        <v>9</v>
      </c>
      <c r="E5" s="78" t="s">
        <v>10</v>
      </c>
      <c r="F5" s="75"/>
    </row>
    <row r="6" ht="17" customHeight="1" spans="1:6">
      <c r="A6" s="70"/>
      <c r="B6" s="83" t="s">
        <v>106</v>
      </c>
      <c r="C6" s="85">
        <v>3511.07</v>
      </c>
      <c r="D6" s="83" t="s">
        <v>107</v>
      </c>
      <c r="E6" s="85">
        <v>3511.07</v>
      </c>
      <c r="F6" s="75"/>
    </row>
    <row r="7" ht="17" customHeight="1" spans="1:6">
      <c r="A7" s="70"/>
      <c r="B7" s="83" t="s">
        <v>108</v>
      </c>
      <c r="C7" s="85">
        <v>2111.07</v>
      </c>
      <c r="D7" s="83" t="s">
        <v>109</v>
      </c>
      <c r="E7" s="85"/>
      <c r="F7" s="75"/>
    </row>
    <row r="8" ht="17" customHeight="1" spans="1:6">
      <c r="A8" s="70"/>
      <c r="B8" s="83" t="s">
        <v>110</v>
      </c>
      <c r="C8" s="85">
        <v>1400</v>
      </c>
      <c r="D8" s="83" t="s">
        <v>111</v>
      </c>
      <c r="E8" s="85"/>
      <c r="F8" s="75"/>
    </row>
    <row r="9" ht="17" customHeight="1" spans="1:6">
      <c r="A9" s="70"/>
      <c r="B9" s="83" t="s">
        <v>112</v>
      </c>
      <c r="C9" s="85"/>
      <c r="D9" s="83" t="s">
        <v>113</v>
      </c>
      <c r="E9" s="85"/>
      <c r="F9" s="75"/>
    </row>
    <row r="10" ht="17" customHeight="1" spans="1:6">
      <c r="A10" s="70"/>
      <c r="B10" s="83" t="s">
        <v>114</v>
      </c>
      <c r="C10" s="85"/>
      <c r="D10" s="83" t="s">
        <v>115</v>
      </c>
      <c r="E10" s="85"/>
      <c r="F10" s="75"/>
    </row>
    <row r="11" ht="17" customHeight="1" spans="1:6">
      <c r="A11" s="70"/>
      <c r="B11" s="83" t="s">
        <v>114</v>
      </c>
      <c r="C11" s="85"/>
      <c r="D11" s="83" t="s">
        <v>116</v>
      </c>
      <c r="E11" s="85"/>
      <c r="F11" s="75"/>
    </row>
    <row r="12" ht="17" customHeight="1" spans="1:6">
      <c r="A12" s="70"/>
      <c r="B12" s="83" t="s">
        <v>114</v>
      </c>
      <c r="C12" s="85"/>
      <c r="D12" s="83" t="s">
        <v>117</v>
      </c>
      <c r="E12" s="85"/>
      <c r="F12" s="75"/>
    </row>
    <row r="13" ht="17" customHeight="1" spans="1:6">
      <c r="A13" s="70"/>
      <c r="B13" s="83" t="s">
        <v>114</v>
      </c>
      <c r="C13" s="85"/>
      <c r="D13" s="83" t="s">
        <v>118</v>
      </c>
      <c r="E13" s="85"/>
      <c r="F13" s="75"/>
    </row>
    <row r="14" ht="17" customHeight="1" spans="1:6">
      <c r="A14" s="70"/>
      <c r="B14" s="83" t="s">
        <v>114</v>
      </c>
      <c r="C14" s="85"/>
      <c r="D14" s="83" t="s">
        <v>119</v>
      </c>
      <c r="E14" s="85">
        <v>18.33</v>
      </c>
      <c r="F14" s="75"/>
    </row>
    <row r="15" ht="17" customHeight="1" spans="1:6">
      <c r="A15" s="70"/>
      <c r="B15" s="83" t="s">
        <v>114</v>
      </c>
      <c r="C15" s="85"/>
      <c r="D15" s="83" t="s">
        <v>120</v>
      </c>
      <c r="E15" s="85"/>
      <c r="F15" s="75"/>
    </row>
    <row r="16" ht="17" customHeight="1" spans="1:6">
      <c r="A16" s="70"/>
      <c r="B16" s="83" t="s">
        <v>114</v>
      </c>
      <c r="C16" s="85"/>
      <c r="D16" s="83" t="s">
        <v>121</v>
      </c>
      <c r="E16" s="85">
        <v>1875.68</v>
      </c>
      <c r="F16" s="75"/>
    </row>
    <row r="17" ht="17" customHeight="1" spans="1:6">
      <c r="A17" s="70"/>
      <c r="B17" s="83" t="s">
        <v>114</v>
      </c>
      <c r="C17" s="85"/>
      <c r="D17" s="83" t="s">
        <v>122</v>
      </c>
      <c r="E17" s="85"/>
      <c r="F17" s="75"/>
    </row>
    <row r="18" ht="17" customHeight="1" spans="1:6">
      <c r="A18" s="70"/>
      <c r="B18" s="83" t="s">
        <v>114</v>
      </c>
      <c r="C18" s="85"/>
      <c r="D18" s="83" t="s">
        <v>123</v>
      </c>
      <c r="E18" s="85">
        <v>1400</v>
      </c>
      <c r="F18" s="75"/>
    </row>
    <row r="19" ht="17" customHeight="1" spans="1:6">
      <c r="A19" s="70"/>
      <c r="B19" s="83" t="s">
        <v>114</v>
      </c>
      <c r="C19" s="85"/>
      <c r="D19" s="83" t="s">
        <v>124</v>
      </c>
      <c r="E19" s="85">
        <v>200</v>
      </c>
      <c r="F19" s="75"/>
    </row>
    <row r="20" ht="17" customHeight="1" spans="1:6">
      <c r="A20" s="70"/>
      <c r="B20" s="83" t="s">
        <v>114</v>
      </c>
      <c r="C20" s="85"/>
      <c r="D20" s="83" t="s">
        <v>125</v>
      </c>
      <c r="E20" s="85"/>
      <c r="F20" s="75"/>
    </row>
    <row r="21" ht="17" customHeight="1" spans="1:6">
      <c r="A21" s="70"/>
      <c r="B21" s="83" t="s">
        <v>114</v>
      </c>
      <c r="C21" s="85"/>
      <c r="D21" s="83" t="s">
        <v>126</v>
      </c>
      <c r="E21" s="85"/>
      <c r="F21" s="75"/>
    </row>
    <row r="22" ht="17" customHeight="1" spans="1:6">
      <c r="A22" s="70"/>
      <c r="B22" s="83" t="s">
        <v>114</v>
      </c>
      <c r="C22" s="85"/>
      <c r="D22" s="83" t="s">
        <v>127</v>
      </c>
      <c r="E22" s="85"/>
      <c r="F22" s="75"/>
    </row>
    <row r="23" ht="17" customHeight="1" spans="1:6">
      <c r="A23" s="70"/>
      <c r="B23" s="83" t="s">
        <v>114</v>
      </c>
      <c r="C23" s="85"/>
      <c r="D23" s="83" t="s">
        <v>128</v>
      </c>
      <c r="E23" s="85"/>
      <c r="F23" s="75"/>
    </row>
    <row r="24" ht="17" customHeight="1" spans="1:6">
      <c r="A24" s="70"/>
      <c r="B24" s="83" t="s">
        <v>114</v>
      </c>
      <c r="C24" s="85"/>
      <c r="D24" s="83" t="s">
        <v>129</v>
      </c>
      <c r="E24" s="85"/>
      <c r="F24" s="75"/>
    </row>
    <row r="25" ht="17" customHeight="1" spans="1:6">
      <c r="A25" s="70"/>
      <c r="B25" s="83" t="s">
        <v>114</v>
      </c>
      <c r="C25" s="85"/>
      <c r="D25" s="83" t="s">
        <v>130</v>
      </c>
      <c r="E25" s="85"/>
      <c r="F25" s="75"/>
    </row>
    <row r="26" ht="17" customHeight="1" spans="1:6">
      <c r="A26" s="70"/>
      <c r="B26" s="83" t="s">
        <v>114</v>
      </c>
      <c r="C26" s="85"/>
      <c r="D26" s="83" t="s">
        <v>131</v>
      </c>
      <c r="E26" s="85">
        <v>17.06</v>
      </c>
      <c r="F26" s="75"/>
    </row>
    <row r="27" ht="17" customHeight="1" spans="1:6">
      <c r="A27" s="70"/>
      <c r="B27" s="83" t="s">
        <v>114</v>
      </c>
      <c r="C27" s="85"/>
      <c r="D27" s="83" t="s">
        <v>132</v>
      </c>
      <c r="E27" s="85"/>
      <c r="F27" s="75"/>
    </row>
    <row r="28" ht="17" customHeight="1" spans="1:6">
      <c r="A28" s="70"/>
      <c r="B28" s="83" t="s">
        <v>114</v>
      </c>
      <c r="C28" s="85"/>
      <c r="D28" s="83" t="s">
        <v>133</v>
      </c>
      <c r="E28" s="85"/>
      <c r="F28" s="75"/>
    </row>
    <row r="29" ht="17" customHeight="1" spans="1:6">
      <c r="A29" s="70"/>
      <c r="B29" s="83" t="s">
        <v>114</v>
      </c>
      <c r="C29" s="85"/>
      <c r="D29" s="83" t="s">
        <v>134</v>
      </c>
      <c r="E29" s="85"/>
      <c r="F29" s="75"/>
    </row>
    <row r="30" ht="17" customHeight="1" spans="1:6">
      <c r="A30" s="70"/>
      <c r="B30" s="83" t="s">
        <v>114</v>
      </c>
      <c r="C30" s="85"/>
      <c r="D30" s="83" t="s">
        <v>135</v>
      </c>
      <c r="E30" s="85"/>
      <c r="F30" s="75"/>
    </row>
    <row r="31" ht="17" customHeight="1" spans="1:6">
      <c r="A31" s="70"/>
      <c r="B31" s="83" t="s">
        <v>114</v>
      </c>
      <c r="C31" s="85"/>
      <c r="D31" s="83" t="s">
        <v>136</v>
      </c>
      <c r="E31" s="85"/>
      <c r="F31" s="75"/>
    </row>
    <row r="32" ht="17" customHeight="1" spans="1:6">
      <c r="A32" s="70"/>
      <c r="B32" s="83" t="s">
        <v>114</v>
      </c>
      <c r="C32" s="85"/>
      <c r="D32" s="83" t="s">
        <v>137</v>
      </c>
      <c r="E32" s="85"/>
      <c r="F32" s="75"/>
    </row>
    <row r="33" ht="17" customHeight="1" spans="1:6">
      <c r="A33" s="70"/>
      <c r="B33" s="83" t="s">
        <v>114</v>
      </c>
      <c r="C33" s="85"/>
      <c r="D33" s="83" t="s">
        <v>138</v>
      </c>
      <c r="E33" s="85"/>
      <c r="F33" s="75"/>
    </row>
    <row r="34" ht="17" customHeight="1" spans="1:6">
      <c r="A34" s="70"/>
      <c r="B34" s="83" t="s">
        <v>139</v>
      </c>
      <c r="C34" s="85"/>
      <c r="D34" s="83" t="s">
        <v>140</v>
      </c>
      <c r="E34" s="85"/>
      <c r="F34" s="75"/>
    </row>
    <row r="35" ht="17" customHeight="1" spans="1:6">
      <c r="A35" s="70"/>
      <c r="B35" s="83" t="s">
        <v>141</v>
      </c>
      <c r="C35" s="85"/>
      <c r="D35" s="83" t="s">
        <v>114</v>
      </c>
      <c r="E35" s="85"/>
      <c r="F35" s="75"/>
    </row>
    <row r="36" ht="17" customHeight="1" spans="1:6">
      <c r="A36" s="70"/>
      <c r="B36" s="83" t="s">
        <v>142</v>
      </c>
      <c r="C36" s="85"/>
      <c r="D36" s="83" t="s">
        <v>114</v>
      </c>
      <c r="E36" s="85"/>
      <c r="F36" s="75"/>
    </row>
    <row r="37" ht="17" customHeight="1" spans="1:6">
      <c r="A37" s="70"/>
      <c r="B37" s="83" t="s">
        <v>143</v>
      </c>
      <c r="C37" s="85"/>
      <c r="D37" s="83" t="s">
        <v>114</v>
      </c>
      <c r="E37" s="85"/>
      <c r="F37" s="75"/>
    </row>
    <row r="38" ht="17" customHeight="1" spans="1:6">
      <c r="A38" s="70"/>
      <c r="B38" s="83" t="s">
        <v>144</v>
      </c>
      <c r="C38" s="85"/>
      <c r="D38" s="83" t="s">
        <v>114</v>
      </c>
      <c r="E38" s="85"/>
      <c r="F38" s="75"/>
    </row>
    <row r="39" ht="17" customHeight="1" spans="1:6">
      <c r="A39" s="70"/>
      <c r="B39" s="83" t="s">
        <v>145</v>
      </c>
      <c r="C39" s="85"/>
      <c r="D39" s="83" t="s">
        <v>114</v>
      </c>
      <c r="E39" s="85"/>
      <c r="F39" s="75"/>
    </row>
    <row r="40" ht="17" customHeight="1" spans="1:6">
      <c r="A40" s="70"/>
      <c r="B40" s="83" t="s">
        <v>146</v>
      </c>
      <c r="C40" s="85"/>
      <c r="D40" s="83" t="s">
        <v>114</v>
      </c>
      <c r="E40" s="85"/>
      <c r="F40" s="75"/>
    </row>
    <row r="41" ht="17" customHeight="1" spans="1:6">
      <c r="A41" s="70"/>
      <c r="B41" s="83" t="s">
        <v>147</v>
      </c>
      <c r="C41" s="85"/>
      <c r="D41" s="83" t="s">
        <v>114</v>
      </c>
      <c r="E41" s="85"/>
      <c r="F41" s="75"/>
    </row>
    <row r="42" ht="17" customHeight="1" spans="1:6">
      <c r="A42" s="70"/>
      <c r="B42" s="83" t="s">
        <v>148</v>
      </c>
      <c r="C42" s="85"/>
      <c r="D42" s="83" t="s">
        <v>114</v>
      </c>
      <c r="E42" s="85"/>
      <c r="F42" s="75"/>
    </row>
    <row r="43" ht="17" customHeight="1" spans="1:6">
      <c r="A43" s="70"/>
      <c r="B43" s="83" t="s">
        <v>149</v>
      </c>
      <c r="C43" s="85"/>
      <c r="D43" s="83" t="s">
        <v>114</v>
      </c>
      <c r="E43" s="85"/>
      <c r="F43" s="75"/>
    </row>
    <row r="44" ht="17" customHeight="1" spans="1:6">
      <c r="A44" s="70"/>
      <c r="B44" s="83" t="s">
        <v>150</v>
      </c>
      <c r="C44" s="85"/>
      <c r="D44" s="83" t="s">
        <v>114</v>
      </c>
      <c r="E44" s="85"/>
      <c r="F44" s="75"/>
    </row>
    <row r="45" ht="17" customHeight="1" spans="1:6">
      <c r="A45" s="70"/>
      <c r="B45" s="83" t="s">
        <v>151</v>
      </c>
      <c r="C45" s="85"/>
      <c r="D45" s="83" t="s">
        <v>114</v>
      </c>
      <c r="E45" s="85"/>
      <c r="F45" s="75"/>
    </row>
    <row r="46" ht="17" customHeight="1" spans="1:6">
      <c r="A46" s="70"/>
      <c r="B46" s="83" t="s">
        <v>152</v>
      </c>
      <c r="C46" s="85"/>
      <c r="D46" s="83" t="s">
        <v>114</v>
      </c>
      <c r="E46" s="85"/>
      <c r="F46" s="75"/>
    </row>
    <row r="47" ht="17" customHeight="1" spans="1:6">
      <c r="A47" s="70"/>
      <c r="B47" s="83" t="s">
        <v>153</v>
      </c>
      <c r="C47" s="85"/>
      <c r="D47" s="83" t="s">
        <v>114</v>
      </c>
      <c r="E47" s="85"/>
      <c r="F47" s="75"/>
    </row>
    <row r="48" ht="17" customHeight="1" spans="1:6">
      <c r="A48" s="70"/>
      <c r="B48" s="124" t="s">
        <v>36</v>
      </c>
      <c r="C48" s="81">
        <v>3511.07</v>
      </c>
      <c r="D48" s="124" t="s">
        <v>37</v>
      </c>
      <c r="E48" s="81">
        <v>3511.07</v>
      </c>
      <c r="F48" s="75"/>
    </row>
    <row r="49" ht="9.75" customHeight="1" spans="1:6">
      <c r="A49" s="125"/>
      <c r="B49" s="125"/>
      <c r="C49" s="125"/>
      <c r="D49" s="125"/>
      <c r="E49" s="125"/>
      <c r="F49" s="126"/>
    </row>
  </sheetData>
  <mergeCells count="6">
    <mergeCell ref="B2:E2"/>
    <mergeCell ref="B3:C3"/>
    <mergeCell ref="B4:C4"/>
    <mergeCell ref="D4:E4"/>
    <mergeCell ref="A7:A33"/>
    <mergeCell ref="A35:A4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4" workbookViewId="0">
      <selection activeCell="F7" sqref="F7"/>
    </sheetView>
  </sheetViews>
  <sheetFormatPr defaultColWidth="10" defaultRowHeight="13.5"/>
  <cols>
    <col min="1" max="1" width="1.53333333333333" customWidth="1"/>
    <col min="2" max="2" width="6.875" customWidth="1"/>
    <col min="3" max="3" width="26.625" customWidth="1"/>
    <col min="4" max="4" width="9.875" customWidth="1"/>
    <col min="5" max="5" width="8.5" customWidth="1"/>
    <col min="6" max="6" width="11.375" customWidth="1"/>
    <col min="7" max="7" width="7.75" customWidth="1"/>
    <col min="8" max="8" width="9.25" customWidth="1"/>
    <col min="9" max="9" width="1.53333333333333" customWidth="1"/>
    <col min="10" max="10" width="9.76666666666667" customWidth="1"/>
  </cols>
  <sheetData>
    <row r="1" ht="16.35" customHeight="1" spans="1:9">
      <c r="A1" s="23"/>
      <c r="B1" s="1" t="s">
        <v>154</v>
      </c>
      <c r="C1" s="1"/>
      <c r="D1" s="3"/>
      <c r="E1" s="3"/>
      <c r="F1" s="2"/>
      <c r="G1" s="2"/>
      <c r="H1" s="3"/>
      <c r="I1" s="23"/>
    </row>
    <row r="2" ht="22.8" customHeight="1" spans="1:9">
      <c r="A2" s="23"/>
      <c r="B2" s="4" t="s">
        <v>155</v>
      </c>
      <c r="C2" s="4"/>
      <c r="D2" s="4"/>
      <c r="E2" s="4"/>
      <c r="F2" s="4"/>
      <c r="G2" s="4"/>
      <c r="H2" s="4"/>
      <c r="I2" s="23" t="s">
        <v>4</v>
      </c>
    </row>
    <row r="3" ht="19.55" customHeight="1" spans="1:9">
      <c r="A3" s="23"/>
      <c r="B3" s="5"/>
      <c r="C3" s="6"/>
      <c r="D3" s="26"/>
      <c r="E3" s="26"/>
      <c r="F3" s="6"/>
      <c r="G3" s="89" t="s">
        <v>6</v>
      </c>
      <c r="H3" s="94"/>
      <c r="I3" s="23"/>
    </row>
    <row r="4" ht="24.4" customHeight="1" spans="1:9">
      <c r="A4" s="23"/>
      <c r="B4" s="118" t="s">
        <v>40</v>
      </c>
      <c r="C4" s="118" t="s">
        <v>41</v>
      </c>
      <c r="D4" s="44" t="s">
        <v>11</v>
      </c>
      <c r="E4" s="44" t="s">
        <v>42</v>
      </c>
      <c r="F4" s="44"/>
      <c r="G4" s="44"/>
      <c r="H4" s="44" t="s">
        <v>43</v>
      </c>
      <c r="I4" s="23"/>
    </row>
    <row r="5" ht="24.4" customHeight="1" spans="1:9">
      <c r="A5" s="23"/>
      <c r="B5" s="118"/>
      <c r="C5" s="118"/>
      <c r="D5" s="44"/>
      <c r="E5" s="44" t="s">
        <v>156</v>
      </c>
      <c r="F5" s="44" t="s">
        <v>157</v>
      </c>
      <c r="G5" s="44" t="s">
        <v>158</v>
      </c>
      <c r="H5" s="44"/>
      <c r="I5" s="23"/>
    </row>
    <row r="6" ht="22.8" customHeight="1" spans="1:9">
      <c r="A6" s="34"/>
      <c r="B6" s="47" t="s">
        <v>48</v>
      </c>
      <c r="C6" s="47"/>
      <c r="D6" s="72">
        <v>2111.07</v>
      </c>
      <c r="E6" s="72">
        <v>163.07</v>
      </c>
      <c r="F6" s="72">
        <v>123.71</v>
      </c>
      <c r="G6" s="72">
        <v>39.35</v>
      </c>
      <c r="H6" s="72">
        <v>1948</v>
      </c>
      <c r="I6" s="34"/>
    </row>
    <row r="7" ht="22.8" customHeight="1" spans="1:9">
      <c r="A7" s="23"/>
      <c r="B7" s="116" t="s">
        <v>49</v>
      </c>
      <c r="C7" s="116" t="s">
        <v>50</v>
      </c>
      <c r="D7" s="73">
        <v>18.33</v>
      </c>
      <c r="E7" s="73">
        <v>18.33</v>
      </c>
      <c r="F7" s="73">
        <f>F8+F11</f>
        <v>18.33</v>
      </c>
      <c r="G7" s="73"/>
      <c r="H7" s="73"/>
      <c r="I7" s="23"/>
    </row>
    <row r="8" ht="22.8" customHeight="1" spans="1:9">
      <c r="A8" s="59"/>
      <c r="B8" s="116" t="s">
        <v>51</v>
      </c>
      <c r="C8" s="116" t="s">
        <v>52</v>
      </c>
      <c r="D8" s="73">
        <v>17.72</v>
      </c>
      <c r="E8" s="73">
        <v>17.72</v>
      </c>
      <c r="F8" s="73">
        <v>17.72</v>
      </c>
      <c r="G8" s="73"/>
      <c r="H8" s="73"/>
      <c r="I8" s="59"/>
    </row>
    <row r="9" ht="22.8" customHeight="1" spans="1:9">
      <c r="A9" s="34"/>
      <c r="B9" s="116" t="s">
        <v>53</v>
      </c>
      <c r="C9" s="116" t="s">
        <v>54</v>
      </c>
      <c r="D9" s="73">
        <v>11.81</v>
      </c>
      <c r="E9" s="73">
        <v>11.81</v>
      </c>
      <c r="F9" s="73">
        <v>11.81</v>
      </c>
      <c r="G9" s="73"/>
      <c r="H9" s="73"/>
      <c r="I9" s="34"/>
    </row>
    <row r="10" ht="22.8" customHeight="1" spans="1:9">
      <c r="A10" s="34"/>
      <c r="B10" s="116" t="s">
        <v>55</v>
      </c>
      <c r="C10" s="116" t="s">
        <v>56</v>
      </c>
      <c r="D10" s="73">
        <v>5.91</v>
      </c>
      <c r="E10" s="73">
        <v>5.91</v>
      </c>
      <c r="F10" s="73">
        <v>5.91</v>
      </c>
      <c r="G10" s="73"/>
      <c r="H10" s="73"/>
      <c r="I10" s="34"/>
    </row>
    <row r="11" ht="22.8" customHeight="1" spans="2:9">
      <c r="B11" s="116" t="s">
        <v>57</v>
      </c>
      <c r="C11" s="116" t="s">
        <v>58</v>
      </c>
      <c r="D11" s="73">
        <v>0.61</v>
      </c>
      <c r="E11" s="73">
        <v>0.61</v>
      </c>
      <c r="F11" s="73">
        <v>0.61</v>
      </c>
      <c r="G11" s="73"/>
      <c r="H11" s="73"/>
      <c r="I11" s="59"/>
    </row>
    <row r="12" ht="22.8" customHeight="1" spans="2:9">
      <c r="B12" s="116" t="s">
        <v>59</v>
      </c>
      <c r="C12" s="116" t="s">
        <v>58</v>
      </c>
      <c r="D12" s="73">
        <v>0.61</v>
      </c>
      <c r="E12" s="73">
        <v>0.61</v>
      </c>
      <c r="F12" s="73">
        <v>0.61</v>
      </c>
      <c r="G12" s="73"/>
      <c r="H12" s="73"/>
      <c r="I12" s="34"/>
    </row>
    <row r="13" ht="22.8" customHeight="1" spans="2:9">
      <c r="B13" s="116" t="s">
        <v>60</v>
      </c>
      <c r="C13" s="116" t="s">
        <v>61</v>
      </c>
      <c r="D13" s="73">
        <v>1875.68</v>
      </c>
      <c r="E13" s="73">
        <v>127.68</v>
      </c>
      <c r="F13" s="73">
        <v>88.33</v>
      </c>
      <c r="G13" s="73">
        <v>39.35</v>
      </c>
      <c r="H13" s="73">
        <v>1748</v>
      </c>
      <c r="I13" s="23"/>
    </row>
    <row r="14" ht="22.8" customHeight="1" spans="1:9">
      <c r="A14" s="59"/>
      <c r="B14" s="116" t="s">
        <v>62</v>
      </c>
      <c r="C14" s="116" t="s">
        <v>63</v>
      </c>
      <c r="D14" s="73">
        <v>4.77</v>
      </c>
      <c r="E14" s="73">
        <v>4.77</v>
      </c>
      <c r="F14" s="73">
        <v>4.77</v>
      </c>
      <c r="G14" s="73"/>
      <c r="H14" s="73"/>
      <c r="I14" s="59"/>
    </row>
    <row r="15" ht="22.8" customHeight="1" spans="2:9">
      <c r="B15" s="116" t="s">
        <v>64</v>
      </c>
      <c r="C15" s="116" t="s">
        <v>65</v>
      </c>
      <c r="D15" s="73">
        <v>3.95</v>
      </c>
      <c r="E15" s="73">
        <v>3.95</v>
      </c>
      <c r="F15" s="73">
        <v>3.95</v>
      </c>
      <c r="G15" s="73"/>
      <c r="H15" s="73"/>
      <c r="I15" s="34"/>
    </row>
    <row r="16" ht="22.8" customHeight="1" spans="2:9">
      <c r="B16" s="116" t="s">
        <v>66</v>
      </c>
      <c r="C16" s="116" t="s">
        <v>67</v>
      </c>
      <c r="D16" s="73">
        <v>0.82</v>
      </c>
      <c r="E16" s="73">
        <v>0.82</v>
      </c>
      <c r="F16" s="73">
        <v>0.82</v>
      </c>
      <c r="G16" s="73"/>
      <c r="H16" s="73"/>
      <c r="I16" s="34"/>
    </row>
    <row r="17" ht="22.8" customHeight="1" spans="2:9">
      <c r="B17" s="116" t="s">
        <v>68</v>
      </c>
      <c r="C17" s="116" t="s">
        <v>69</v>
      </c>
      <c r="D17" s="73">
        <v>1725</v>
      </c>
      <c r="E17" s="73"/>
      <c r="F17" s="73"/>
      <c r="G17" s="73"/>
      <c r="H17" s="73">
        <v>1725</v>
      </c>
      <c r="I17" s="59"/>
    </row>
    <row r="18" ht="22.8" customHeight="1" spans="2:9">
      <c r="B18" s="116" t="s">
        <v>70</v>
      </c>
      <c r="C18" s="119" t="s">
        <v>71</v>
      </c>
      <c r="D18" s="73">
        <v>1725</v>
      </c>
      <c r="E18" s="73"/>
      <c r="F18" s="73"/>
      <c r="G18" s="73"/>
      <c r="H18" s="73">
        <v>1725</v>
      </c>
      <c r="I18" s="34"/>
    </row>
    <row r="19" ht="22.8" customHeight="1" spans="2:9">
      <c r="B19" s="116" t="s">
        <v>72</v>
      </c>
      <c r="C19" s="116" t="s">
        <v>73</v>
      </c>
      <c r="D19" s="73">
        <v>143.91</v>
      </c>
      <c r="E19" s="73">
        <v>122.91</v>
      </c>
      <c r="F19" s="73">
        <v>83.56</v>
      </c>
      <c r="G19" s="73">
        <v>39.35</v>
      </c>
      <c r="H19" s="73">
        <v>21</v>
      </c>
      <c r="I19" s="59"/>
    </row>
    <row r="20" ht="22.8" customHeight="1" spans="2:9">
      <c r="B20" s="116" t="s">
        <v>74</v>
      </c>
      <c r="C20" s="116" t="s">
        <v>75</v>
      </c>
      <c r="D20" s="73">
        <v>109.05</v>
      </c>
      <c r="E20" s="73">
        <v>109.05</v>
      </c>
      <c r="F20" s="73">
        <v>72.2</v>
      </c>
      <c r="G20" s="73">
        <v>36.85</v>
      </c>
      <c r="H20" s="73"/>
      <c r="I20" s="34"/>
    </row>
    <row r="21" ht="22.8" customHeight="1" spans="2:9">
      <c r="B21" s="116" t="s">
        <v>76</v>
      </c>
      <c r="C21" s="116" t="s">
        <v>77</v>
      </c>
      <c r="D21" s="73">
        <v>15</v>
      </c>
      <c r="E21" s="73"/>
      <c r="F21" s="73"/>
      <c r="G21" s="73"/>
      <c r="H21" s="73">
        <v>15</v>
      </c>
      <c r="I21" s="34"/>
    </row>
    <row r="22" ht="22.8" customHeight="1" spans="2:9">
      <c r="B22" s="116" t="s">
        <v>78</v>
      </c>
      <c r="C22" s="116" t="s">
        <v>79</v>
      </c>
      <c r="D22" s="73">
        <v>13.86</v>
      </c>
      <c r="E22" s="73">
        <v>13.86</v>
      </c>
      <c r="F22" s="73">
        <v>11.36</v>
      </c>
      <c r="G22" s="73">
        <v>2.5</v>
      </c>
      <c r="H22" s="73"/>
      <c r="I22" s="34"/>
    </row>
    <row r="23" ht="22.8" customHeight="1" spans="2:9">
      <c r="B23" s="116" t="s">
        <v>80</v>
      </c>
      <c r="C23" s="116" t="s">
        <v>81</v>
      </c>
      <c r="D23" s="73">
        <v>6</v>
      </c>
      <c r="E23" s="73"/>
      <c r="F23" s="73"/>
      <c r="G23" s="73"/>
      <c r="H23" s="73">
        <v>6</v>
      </c>
      <c r="I23" s="34"/>
    </row>
    <row r="24" ht="22.8" customHeight="1" spans="2:9">
      <c r="B24" s="116" t="s">
        <v>82</v>
      </c>
      <c r="C24" s="116" t="s">
        <v>83</v>
      </c>
      <c r="D24" s="73">
        <v>2</v>
      </c>
      <c r="E24" s="73"/>
      <c r="F24" s="73"/>
      <c r="G24" s="73"/>
      <c r="H24" s="73">
        <v>2</v>
      </c>
      <c r="I24" s="59"/>
    </row>
    <row r="25" ht="22.8" customHeight="1" spans="2:9">
      <c r="B25" s="116" t="s">
        <v>84</v>
      </c>
      <c r="C25" s="116" t="s">
        <v>83</v>
      </c>
      <c r="D25" s="73">
        <v>2</v>
      </c>
      <c r="E25" s="73"/>
      <c r="F25" s="73"/>
      <c r="G25" s="73"/>
      <c r="H25" s="73">
        <v>2</v>
      </c>
      <c r="I25" s="34"/>
    </row>
    <row r="26" ht="22.8" customHeight="1" spans="2:9">
      <c r="B26" s="116" t="s">
        <v>91</v>
      </c>
      <c r="C26" s="116" t="s">
        <v>92</v>
      </c>
      <c r="D26" s="73">
        <v>200</v>
      </c>
      <c r="E26" s="73"/>
      <c r="F26" s="73"/>
      <c r="G26" s="73"/>
      <c r="H26" s="73">
        <v>200</v>
      </c>
      <c r="I26" s="23"/>
    </row>
    <row r="27" ht="22.8" customHeight="1" spans="1:9">
      <c r="A27" s="59"/>
      <c r="B27" s="116" t="s">
        <v>93</v>
      </c>
      <c r="C27" s="116" t="s">
        <v>94</v>
      </c>
      <c r="D27" s="73">
        <v>200</v>
      </c>
      <c r="E27" s="73"/>
      <c r="F27" s="73"/>
      <c r="G27" s="73"/>
      <c r="H27" s="73">
        <v>200</v>
      </c>
      <c r="I27" s="59"/>
    </row>
    <row r="28" ht="22.8" customHeight="1" spans="2:9">
      <c r="B28" s="116" t="s">
        <v>95</v>
      </c>
      <c r="C28" s="116" t="s">
        <v>96</v>
      </c>
      <c r="D28" s="73">
        <v>200</v>
      </c>
      <c r="E28" s="73"/>
      <c r="F28" s="73"/>
      <c r="G28" s="73"/>
      <c r="H28" s="73">
        <v>200</v>
      </c>
      <c r="I28" s="34"/>
    </row>
    <row r="29" ht="22.8" customHeight="1" spans="2:9">
      <c r="B29" s="116" t="s">
        <v>97</v>
      </c>
      <c r="C29" s="116" t="s">
        <v>98</v>
      </c>
      <c r="D29" s="73">
        <v>17.06</v>
      </c>
      <c r="E29" s="73">
        <v>17.06</v>
      </c>
      <c r="F29" s="73">
        <v>17.06</v>
      </c>
      <c r="G29" s="73"/>
      <c r="H29" s="73"/>
      <c r="I29" s="23"/>
    </row>
    <row r="30" ht="22.8" customHeight="1" spans="1:9">
      <c r="A30" s="59"/>
      <c r="B30" s="116" t="s">
        <v>99</v>
      </c>
      <c r="C30" s="116" t="s">
        <v>100</v>
      </c>
      <c r="D30" s="73">
        <v>17.06</v>
      </c>
      <c r="E30" s="73">
        <v>17.06</v>
      </c>
      <c r="F30" s="73">
        <v>17.06</v>
      </c>
      <c r="G30" s="73"/>
      <c r="H30" s="73"/>
      <c r="I30" s="59"/>
    </row>
    <row r="31" ht="22.8" customHeight="1" spans="2:9">
      <c r="B31" s="116" t="s">
        <v>101</v>
      </c>
      <c r="C31" s="116" t="s">
        <v>102</v>
      </c>
      <c r="D31" s="73">
        <v>17.06</v>
      </c>
      <c r="E31" s="73">
        <v>17.06</v>
      </c>
      <c r="F31" s="73">
        <v>17.06</v>
      </c>
      <c r="G31" s="73"/>
      <c r="H31" s="73"/>
      <c r="I31" s="34"/>
    </row>
    <row r="32" ht="12.05" customHeight="1" spans="1:9">
      <c r="A32" s="86"/>
      <c r="B32" s="86" t="s">
        <v>4</v>
      </c>
      <c r="C32" s="86"/>
      <c r="D32" s="86"/>
      <c r="E32" s="86"/>
      <c r="F32" s="86"/>
      <c r="G32" s="86"/>
      <c r="H32" s="86"/>
      <c r="I32" s="104"/>
    </row>
  </sheetData>
  <mergeCells count="9">
    <mergeCell ref="B2:H2"/>
    <mergeCell ref="G3:H3"/>
    <mergeCell ref="E4:G4"/>
    <mergeCell ref="B6:C6"/>
    <mergeCell ref="A9:A10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I9" sqref="I9"/>
    </sheetView>
  </sheetViews>
  <sheetFormatPr defaultColWidth="10" defaultRowHeight="13.5" outlineLevelCol="6"/>
  <cols>
    <col min="1" max="1" width="1.53333333333333" customWidth="1"/>
    <col min="2" max="2" width="8.375" customWidth="1"/>
    <col min="3" max="3" width="24.125" customWidth="1"/>
    <col min="4" max="4" width="14" customWidth="1"/>
    <col min="5" max="5" width="13" customWidth="1"/>
    <col min="6" max="6" width="13.875" customWidth="1"/>
    <col min="7" max="7" width="1.53333333333333" customWidth="1"/>
    <col min="8" max="8" width="9.76666666666667" customWidth="1"/>
  </cols>
  <sheetData>
    <row r="1" ht="16.35" customHeight="1" spans="1:7">
      <c r="A1" s="3"/>
      <c r="B1" s="1" t="s">
        <v>159</v>
      </c>
      <c r="C1" s="3"/>
      <c r="D1" s="3"/>
      <c r="E1" s="3"/>
      <c r="F1" s="3" t="s">
        <v>3</v>
      </c>
      <c r="G1" s="23"/>
    </row>
    <row r="2" ht="15" customHeight="1" spans="1:7">
      <c r="A2" s="3"/>
      <c r="B2" s="111" t="s">
        <v>160</v>
      </c>
      <c r="C2" s="111"/>
      <c r="D2" s="111"/>
      <c r="E2" s="111"/>
      <c r="F2" s="111"/>
      <c r="G2" s="23"/>
    </row>
    <row r="3" ht="15" customHeight="1" spans="1:7">
      <c r="A3" s="26"/>
      <c r="B3" s="5"/>
      <c r="C3" s="5"/>
      <c r="D3" s="26"/>
      <c r="E3" s="26"/>
      <c r="F3" s="112" t="s">
        <v>6</v>
      </c>
      <c r="G3" s="95"/>
    </row>
    <row r="4" ht="24.4" customHeight="1" spans="1:7">
      <c r="A4" s="18"/>
      <c r="B4" s="44" t="s">
        <v>161</v>
      </c>
      <c r="C4" s="44"/>
      <c r="D4" s="44" t="s">
        <v>162</v>
      </c>
      <c r="E4" s="44"/>
      <c r="F4" s="44"/>
      <c r="G4" s="23"/>
    </row>
    <row r="5" ht="24.4" customHeight="1" spans="1:7">
      <c r="A5" s="18"/>
      <c r="B5" s="44" t="s">
        <v>40</v>
      </c>
      <c r="C5" s="44" t="s">
        <v>41</v>
      </c>
      <c r="D5" s="44" t="s">
        <v>11</v>
      </c>
      <c r="E5" s="44" t="s">
        <v>157</v>
      </c>
      <c r="F5" s="44" t="s">
        <v>158</v>
      </c>
      <c r="G5" s="23"/>
    </row>
    <row r="6" ht="22.8" customHeight="1" spans="1:7">
      <c r="A6" s="28"/>
      <c r="B6" s="113"/>
      <c r="C6" s="114" t="s">
        <v>48</v>
      </c>
      <c r="D6" s="72">
        <v>163.07</v>
      </c>
      <c r="E6" s="72">
        <v>123.72</v>
      </c>
      <c r="F6" s="72">
        <v>39.35</v>
      </c>
      <c r="G6" s="34"/>
    </row>
    <row r="7" ht="22.8" customHeight="1" spans="1:7">
      <c r="A7" s="18"/>
      <c r="B7" s="115" t="s">
        <v>163</v>
      </c>
      <c r="C7" s="116" t="s">
        <v>164</v>
      </c>
      <c r="D7" s="73">
        <v>123.65</v>
      </c>
      <c r="E7" s="73">
        <v>123.65</v>
      </c>
      <c r="F7" s="73"/>
      <c r="G7" s="23"/>
    </row>
    <row r="8" ht="22.8" customHeight="1" spans="1:7">
      <c r="A8" s="18"/>
      <c r="B8" s="115" t="s">
        <v>165</v>
      </c>
      <c r="C8" s="51" t="s">
        <v>166</v>
      </c>
      <c r="D8" s="73">
        <v>41.01</v>
      </c>
      <c r="E8" s="73">
        <v>41.01</v>
      </c>
      <c r="F8" s="73"/>
      <c r="G8" s="23"/>
    </row>
    <row r="9" ht="22.8" customHeight="1" spans="1:7">
      <c r="A9" s="18"/>
      <c r="B9" s="115" t="s">
        <v>167</v>
      </c>
      <c r="C9" s="51" t="s">
        <v>168</v>
      </c>
      <c r="D9" s="73">
        <v>25.19</v>
      </c>
      <c r="E9" s="73">
        <v>25.19</v>
      </c>
      <c r="F9" s="73"/>
      <c r="G9" s="23"/>
    </row>
    <row r="10" ht="22.8" customHeight="1" spans="1:7">
      <c r="A10" s="18"/>
      <c r="B10" s="115" t="s">
        <v>169</v>
      </c>
      <c r="C10" s="51" t="s">
        <v>170</v>
      </c>
      <c r="D10" s="73">
        <v>2.91</v>
      </c>
      <c r="E10" s="73">
        <v>2.91</v>
      </c>
      <c r="F10" s="73"/>
      <c r="G10" s="23"/>
    </row>
    <row r="11" ht="22.8" customHeight="1" spans="1:7">
      <c r="A11" s="18"/>
      <c r="B11" s="115" t="s">
        <v>171</v>
      </c>
      <c r="C11" s="51" t="s">
        <v>172</v>
      </c>
      <c r="D11" s="73">
        <v>5.03</v>
      </c>
      <c r="E11" s="73">
        <v>5.03</v>
      </c>
      <c r="F11" s="73"/>
      <c r="G11" s="23"/>
    </row>
    <row r="12" ht="22.8" customHeight="1" spans="1:7">
      <c r="A12" s="18"/>
      <c r="B12" s="115" t="s">
        <v>173</v>
      </c>
      <c r="C12" s="51" t="s">
        <v>174</v>
      </c>
      <c r="D12" s="73">
        <v>11.81</v>
      </c>
      <c r="E12" s="73">
        <v>11.81</v>
      </c>
      <c r="F12" s="73"/>
      <c r="G12" s="23"/>
    </row>
    <row r="13" ht="22.8" customHeight="1" spans="1:7">
      <c r="A13" s="18"/>
      <c r="B13" s="115" t="s">
        <v>175</v>
      </c>
      <c r="C13" s="51" t="s">
        <v>176</v>
      </c>
      <c r="D13" s="73">
        <v>5.91</v>
      </c>
      <c r="E13" s="73">
        <v>5.91</v>
      </c>
      <c r="F13" s="73"/>
      <c r="G13" s="23"/>
    </row>
    <row r="14" ht="22.8" customHeight="1" spans="1:7">
      <c r="A14" s="18"/>
      <c r="B14" s="115" t="s">
        <v>177</v>
      </c>
      <c r="C14" s="51" t="s">
        <v>178</v>
      </c>
      <c r="D14" s="73">
        <v>4.77</v>
      </c>
      <c r="E14" s="73">
        <v>4.77</v>
      </c>
      <c r="F14" s="73"/>
      <c r="G14" s="23"/>
    </row>
    <row r="15" ht="22.8" customHeight="1" spans="1:7">
      <c r="A15" s="18"/>
      <c r="B15" s="115" t="s">
        <v>179</v>
      </c>
      <c r="C15" s="51" t="s">
        <v>180</v>
      </c>
      <c r="D15" s="73">
        <v>0.61</v>
      </c>
      <c r="E15" s="73">
        <v>0.61</v>
      </c>
      <c r="F15" s="73"/>
      <c r="G15" s="23"/>
    </row>
    <row r="16" ht="22.8" customHeight="1" spans="1:7">
      <c r="A16" s="18"/>
      <c r="B16" s="115" t="s">
        <v>181</v>
      </c>
      <c r="C16" s="51" t="s">
        <v>102</v>
      </c>
      <c r="D16" s="73">
        <v>17.06</v>
      </c>
      <c r="E16" s="73">
        <v>17.06</v>
      </c>
      <c r="F16" s="73"/>
      <c r="G16" s="23"/>
    </row>
    <row r="17" ht="22.8" customHeight="1" spans="1:7">
      <c r="A17" s="18"/>
      <c r="B17" s="115" t="s">
        <v>182</v>
      </c>
      <c r="C17" s="51" t="s">
        <v>183</v>
      </c>
      <c r="D17" s="73">
        <v>9.35</v>
      </c>
      <c r="E17" s="73">
        <v>9.35</v>
      </c>
      <c r="F17" s="73"/>
      <c r="G17" s="23"/>
    </row>
    <row r="18" ht="22.8" customHeight="1" spans="2:7">
      <c r="B18" s="115" t="s">
        <v>184</v>
      </c>
      <c r="C18" s="116" t="s">
        <v>185</v>
      </c>
      <c r="D18" s="73">
        <v>39.35</v>
      </c>
      <c r="E18" s="73"/>
      <c r="F18" s="73">
        <v>39.35</v>
      </c>
      <c r="G18" s="23"/>
    </row>
    <row r="19" ht="22.8" customHeight="1" spans="1:7">
      <c r="A19" s="18"/>
      <c r="B19" s="115" t="s">
        <v>186</v>
      </c>
      <c r="C19" s="51" t="s">
        <v>187</v>
      </c>
      <c r="D19" s="73">
        <v>4.5</v>
      </c>
      <c r="E19" s="73"/>
      <c r="F19" s="73">
        <v>4.5</v>
      </c>
      <c r="G19" s="23"/>
    </row>
    <row r="20" ht="22.8" customHeight="1" spans="1:7">
      <c r="A20" s="18"/>
      <c r="B20" s="115" t="s">
        <v>188</v>
      </c>
      <c r="C20" s="51" t="s">
        <v>189</v>
      </c>
      <c r="D20" s="73">
        <v>0.5</v>
      </c>
      <c r="E20" s="73"/>
      <c r="F20" s="73">
        <v>0.5</v>
      </c>
      <c r="G20" s="23"/>
    </row>
    <row r="21" ht="22.8" customHeight="1" spans="1:7">
      <c r="A21" s="18"/>
      <c r="B21" s="115" t="s">
        <v>190</v>
      </c>
      <c r="C21" s="51" t="s">
        <v>191</v>
      </c>
      <c r="D21" s="73">
        <v>1</v>
      </c>
      <c r="E21" s="73"/>
      <c r="F21" s="73">
        <v>1</v>
      </c>
      <c r="G21" s="23"/>
    </row>
    <row r="22" ht="22.8" customHeight="1" spans="1:7">
      <c r="A22" s="18"/>
      <c r="B22" s="115" t="s">
        <v>192</v>
      </c>
      <c r="C22" s="51" t="s">
        <v>193</v>
      </c>
      <c r="D22" s="73">
        <v>6</v>
      </c>
      <c r="E22" s="73"/>
      <c r="F22" s="73">
        <v>6</v>
      </c>
      <c r="G22" s="23"/>
    </row>
    <row r="23" ht="22.8" customHeight="1" spans="1:7">
      <c r="A23" s="18"/>
      <c r="B23" s="115" t="s">
        <v>194</v>
      </c>
      <c r="C23" s="51" t="s">
        <v>195</v>
      </c>
      <c r="D23" s="73">
        <v>6.17</v>
      </c>
      <c r="E23" s="73"/>
      <c r="F23" s="73">
        <v>6.17</v>
      </c>
      <c r="G23" s="23"/>
    </row>
    <row r="24" ht="22.8" customHeight="1" spans="1:7">
      <c r="A24" s="18"/>
      <c r="B24" s="115" t="s">
        <v>196</v>
      </c>
      <c r="C24" s="51" t="s">
        <v>197</v>
      </c>
      <c r="D24" s="73">
        <v>2.31</v>
      </c>
      <c r="E24" s="73"/>
      <c r="F24" s="73">
        <v>2.31</v>
      </c>
      <c r="G24" s="23"/>
    </row>
    <row r="25" ht="22.8" customHeight="1" spans="1:7">
      <c r="A25" s="18"/>
      <c r="B25" s="115" t="s">
        <v>198</v>
      </c>
      <c r="C25" s="51" t="s">
        <v>199</v>
      </c>
      <c r="D25" s="73">
        <v>3</v>
      </c>
      <c r="E25" s="73"/>
      <c r="F25" s="73">
        <v>3</v>
      </c>
      <c r="G25" s="23"/>
    </row>
    <row r="26" ht="22.8" customHeight="1" spans="1:7">
      <c r="A26" s="18"/>
      <c r="B26" s="115" t="s">
        <v>200</v>
      </c>
      <c r="C26" s="51" t="s">
        <v>201</v>
      </c>
      <c r="D26" s="73">
        <v>7.02</v>
      </c>
      <c r="E26" s="73"/>
      <c r="F26" s="73">
        <v>7.02</v>
      </c>
      <c r="G26" s="23"/>
    </row>
    <row r="27" ht="22.8" customHeight="1" spans="1:7">
      <c r="A27" s="18"/>
      <c r="B27" s="115" t="s">
        <v>202</v>
      </c>
      <c r="C27" s="51" t="s">
        <v>203</v>
      </c>
      <c r="D27" s="73">
        <v>8.86</v>
      </c>
      <c r="E27" s="73"/>
      <c r="F27" s="73">
        <v>8.86</v>
      </c>
      <c r="G27" s="23"/>
    </row>
    <row r="28" ht="22.8" customHeight="1" spans="2:7">
      <c r="B28" s="115" t="s">
        <v>204</v>
      </c>
      <c r="C28" s="116" t="s">
        <v>205</v>
      </c>
      <c r="D28" s="73">
        <v>0.07</v>
      </c>
      <c r="E28" s="73">
        <v>0.07</v>
      </c>
      <c r="F28" s="73"/>
      <c r="G28" s="23"/>
    </row>
    <row r="29" ht="22.8" customHeight="1" spans="1:7">
      <c r="A29" s="18"/>
      <c r="B29" s="115" t="s">
        <v>206</v>
      </c>
      <c r="C29" s="51" t="s">
        <v>207</v>
      </c>
      <c r="D29" s="73"/>
      <c r="E29" s="73"/>
      <c r="F29" s="73"/>
      <c r="G29" s="23"/>
    </row>
    <row r="30" ht="22.8" customHeight="1" spans="1:7">
      <c r="A30" s="18"/>
      <c r="B30" s="115" t="s">
        <v>208</v>
      </c>
      <c r="C30" s="51" t="s">
        <v>209</v>
      </c>
      <c r="D30" s="73"/>
      <c r="E30" s="73"/>
      <c r="F30" s="73"/>
      <c r="G30" s="23"/>
    </row>
    <row r="31" ht="22.8" customHeight="1" spans="1:7">
      <c r="A31" s="18"/>
      <c r="B31" s="115" t="s">
        <v>210</v>
      </c>
      <c r="C31" s="51" t="s">
        <v>211</v>
      </c>
      <c r="D31" s="73">
        <v>0.07</v>
      </c>
      <c r="E31" s="73">
        <v>0.07</v>
      </c>
      <c r="F31" s="73"/>
      <c r="G31" s="23"/>
    </row>
    <row r="32" ht="22.8" customHeight="1" spans="1:7">
      <c r="A32" s="18"/>
      <c r="B32" s="115" t="s">
        <v>212</v>
      </c>
      <c r="C32" s="51" t="s">
        <v>213</v>
      </c>
      <c r="D32" s="73"/>
      <c r="E32" s="73"/>
      <c r="F32" s="73"/>
      <c r="G32" s="23"/>
    </row>
    <row r="33" ht="9.75" customHeight="1" spans="1:7">
      <c r="A33" s="41"/>
      <c r="B33" s="41"/>
      <c r="C33" s="41"/>
      <c r="D33" s="41"/>
      <c r="E33" s="41"/>
      <c r="F33" s="41"/>
      <c r="G33" s="117"/>
    </row>
  </sheetData>
  <mergeCells count="7">
    <mergeCell ref="B2:F2"/>
    <mergeCell ref="B3:C3"/>
    <mergeCell ref="B4:C4"/>
    <mergeCell ref="D4:F4"/>
    <mergeCell ref="A8:A17"/>
    <mergeCell ref="A19:A27"/>
    <mergeCell ref="A29:A32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L6" sqref="L6"/>
    </sheetView>
  </sheetViews>
  <sheetFormatPr defaultColWidth="10" defaultRowHeight="13.5"/>
  <cols>
    <col min="1" max="1" width="1.53333333333333" customWidth="1"/>
    <col min="2" max="2" width="24.875" customWidth="1"/>
    <col min="3" max="4" width="12.875" customWidth="1"/>
    <col min="5" max="5" width="10.375" customWidth="1"/>
    <col min="6" max="6" width="10.75" customWidth="1"/>
    <col min="7" max="7" width="14.25" customWidth="1"/>
    <col min="8" max="8" width="12.75" customWidth="1"/>
    <col min="9" max="10" width="1.53333333333333" customWidth="1"/>
    <col min="11" max="12" width="9.76666666666667" customWidth="1"/>
  </cols>
  <sheetData>
    <row r="1" ht="16.35" customHeight="1" spans="1:10">
      <c r="A1" s="3"/>
      <c r="B1" s="1" t="s">
        <v>214</v>
      </c>
      <c r="C1" s="2"/>
      <c r="D1" s="3"/>
      <c r="E1" s="3"/>
      <c r="F1" s="3"/>
      <c r="G1" s="3" t="s">
        <v>3</v>
      </c>
      <c r="H1" s="3"/>
      <c r="I1" s="23"/>
      <c r="J1" s="23"/>
    </row>
    <row r="2" ht="22.8" customHeight="1" spans="1:10">
      <c r="A2" s="3"/>
      <c r="B2" s="4" t="s">
        <v>215</v>
      </c>
      <c r="C2" s="4"/>
      <c r="D2" s="4"/>
      <c r="E2" s="4"/>
      <c r="F2" s="4"/>
      <c r="G2" s="4"/>
      <c r="H2" s="4"/>
      <c r="I2" s="23" t="s">
        <v>4</v>
      </c>
      <c r="J2" s="23" t="s">
        <v>4</v>
      </c>
    </row>
    <row r="3" ht="34" customHeight="1" spans="1:10">
      <c r="A3" s="26"/>
      <c r="B3" s="5"/>
      <c r="C3" s="5"/>
      <c r="D3" s="6"/>
      <c r="E3" s="26"/>
      <c r="F3" s="26"/>
      <c r="G3" s="106" t="s">
        <v>6</v>
      </c>
      <c r="H3" s="107"/>
      <c r="I3" s="23"/>
      <c r="J3" s="23"/>
    </row>
    <row r="4" ht="24.4" customHeight="1" spans="1:10">
      <c r="A4" s="18"/>
      <c r="B4" s="7" t="s">
        <v>216</v>
      </c>
      <c r="C4" s="7" t="s">
        <v>217</v>
      </c>
      <c r="D4" s="7" t="s">
        <v>218</v>
      </c>
      <c r="E4" s="7" t="s">
        <v>219</v>
      </c>
      <c r="F4" s="7"/>
      <c r="G4" s="7"/>
      <c r="H4" s="7" t="s">
        <v>220</v>
      </c>
      <c r="I4" s="23"/>
      <c r="J4" s="23"/>
    </row>
    <row r="5" ht="32.55" customHeight="1" spans="1:10">
      <c r="A5" s="18"/>
      <c r="B5" s="7"/>
      <c r="C5" s="7"/>
      <c r="D5" s="7"/>
      <c r="E5" s="7" t="s">
        <v>156</v>
      </c>
      <c r="F5" s="7" t="s">
        <v>221</v>
      </c>
      <c r="G5" s="7" t="s">
        <v>222</v>
      </c>
      <c r="H5" s="7"/>
      <c r="I5" s="23"/>
      <c r="J5" s="23"/>
    </row>
    <row r="6" ht="22.8" customHeight="1" spans="1:10">
      <c r="A6" s="45"/>
      <c r="B6" s="108" t="s">
        <v>48</v>
      </c>
      <c r="C6" s="109">
        <v>3</v>
      </c>
      <c r="D6" s="109"/>
      <c r="E6" s="109">
        <v>3</v>
      </c>
      <c r="F6" s="109"/>
      <c r="G6" s="109">
        <v>3</v>
      </c>
      <c r="H6" s="109"/>
      <c r="I6" s="55"/>
      <c r="J6" s="34"/>
    </row>
    <row r="7" ht="22.8" customHeight="1" spans="1:10">
      <c r="A7" s="50"/>
      <c r="B7" s="102" t="s">
        <v>223</v>
      </c>
      <c r="C7" s="40">
        <v>3</v>
      </c>
      <c r="D7" s="40"/>
      <c r="E7" s="40">
        <v>3</v>
      </c>
      <c r="F7" s="40"/>
      <c r="G7" s="40">
        <v>3</v>
      </c>
      <c r="H7" s="40"/>
      <c r="I7" s="56"/>
      <c r="J7" s="23"/>
    </row>
    <row r="8" ht="22.8" customHeight="1" spans="1:10">
      <c r="A8" s="50"/>
      <c r="B8" s="102" t="s">
        <v>224</v>
      </c>
      <c r="C8" s="40">
        <v>3</v>
      </c>
      <c r="D8" s="40"/>
      <c r="E8" s="40">
        <v>3</v>
      </c>
      <c r="F8" s="40"/>
      <c r="G8" s="40">
        <v>3</v>
      </c>
      <c r="H8" s="40"/>
      <c r="I8" s="56"/>
      <c r="J8" s="23"/>
    </row>
    <row r="9" ht="9.75" customHeight="1" spans="1:10">
      <c r="A9" s="41"/>
      <c r="B9" s="110"/>
      <c r="C9" s="110"/>
      <c r="D9" s="110"/>
      <c r="E9" s="110"/>
      <c r="F9" s="110"/>
      <c r="G9" s="110"/>
      <c r="H9" s="110"/>
      <c r="I9" s="42"/>
      <c r="J9" s="42"/>
    </row>
  </sheetData>
  <mergeCells count="8">
    <mergeCell ref="B2:H2"/>
    <mergeCell ref="B3:C3"/>
    <mergeCell ref="G3:H3"/>
    <mergeCell ref="E4:G4"/>
    <mergeCell ref="B4:B5"/>
    <mergeCell ref="C4:C5"/>
    <mergeCell ref="D4:D5"/>
    <mergeCell ref="H4:H5"/>
  </mergeCells>
  <pageMargins left="1.77152777777778" right="0.75" top="0.629861111111111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J10" sqref="J10:J11"/>
    </sheetView>
  </sheetViews>
  <sheetFormatPr defaultColWidth="10" defaultRowHeight="13.5" outlineLevelCol="6"/>
  <cols>
    <col min="1" max="1" width="1.53333333333333" customWidth="1"/>
    <col min="2" max="2" width="14.75" customWidth="1"/>
    <col min="3" max="3" width="33.625" customWidth="1"/>
    <col min="4" max="4" width="19" customWidth="1"/>
    <col min="5" max="5" width="15.5" customWidth="1"/>
    <col min="6" max="6" width="19.875" customWidth="1"/>
    <col min="7" max="7" width="1.53333333333333" customWidth="1"/>
    <col min="8" max="8" width="9.76666666666667" customWidth="1"/>
  </cols>
  <sheetData>
    <row r="1" ht="16.35" customHeight="1" spans="1:7">
      <c r="A1" s="18"/>
      <c r="B1" s="1" t="s">
        <v>225</v>
      </c>
      <c r="C1" s="1"/>
      <c r="D1" s="3"/>
      <c r="E1" s="3"/>
      <c r="F1" s="3"/>
      <c r="G1" s="23"/>
    </row>
    <row r="2" ht="22.8" customHeight="1" spans="1:7">
      <c r="A2" s="18"/>
      <c r="B2" s="4" t="s">
        <v>226</v>
      </c>
      <c r="C2" s="4"/>
      <c r="D2" s="4"/>
      <c r="E2" s="4"/>
      <c r="F2" s="4"/>
      <c r="G2" s="23" t="s">
        <v>4</v>
      </c>
    </row>
    <row r="3" ht="19.55" customHeight="1" spans="1:7">
      <c r="A3" s="18"/>
      <c r="B3" s="5"/>
      <c r="C3" s="57"/>
      <c r="D3" s="26"/>
      <c r="E3" s="26"/>
      <c r="F3" s="27" t="s">
        <v>6</v>
      </c>
      <c r="G3" s="23"/>
    </row>
    <row r="4" ht="24.4" customHeight="1" spans="1:7">
      <c r="A4" s="18"/>
      <c r="B4" s="101" t="s">
        <v>40</v>
      </c>
      <c r="C4" s="101" t="s">
        <v>41</v>
      </c>
      <c r="D4" s="7" t="s">
        <v>11</v>
      </c>
      <c r="E4" s="7" t="s">
        <v>42</v>
      </c>
      <c r="F4" s="7" t="s">
        <v>43</v>
      </c>
      <c r="G4" s="23"/>
    </row>
    <row r="5" ht="22.8" customHeight="1" spans="1:7">
      <c r="A5" s="28"/>
      <c r="B5" s="30" t="s">
        <v>48</v>
      </c>
      <c r="C5" s="30"/>
      <c r="D5" s="32">
        <v>1400</v>
      </c>
      <c r="E5" s="32"/>
      <c r="F5" s="32">
        <v>1400</v>
      </c>
      <c r="G5" s="34"/>
    </row>
    <row r="6" ht="22.8" customHeight="1" spans="1:7">
      <c r="A6" s="18"/>
      <c r="B6" s="102" t="s">
        <v>85</v>
      </c>
      <c r="C6" s="102" t="s">
        <v>86</v>
      </c>
      <c r="D6" s="37">
        <v>1400</v>
      </c>
      <c r="E6" s="37"/>
      <c r="F6" s="37">
        <v>1400</v>
      </c>
      <c r="G6" s="23"/>
    </row>
    <row r="7" ht="22.8" customHeight="1" spans="1:7">
      <c r="A7" s="96"/>
      <c r="B7" s="102" t="s">
        <v>87</v>
      </c>
      <c r="C7" s="102" t="s">
        <v>88</v>
      </c>
      <c r="D7" s="37">
        <v>1400</v>
      </c>
      <c r="E7" s="37"/>
      <c r="F7" s="37">
        <v>1400</v>
      </c>
      <c r="G7" s="59"/>
    </row>
    <row r="8" ht="22.8" customHeight="1" spans="1:7">
      <c r="A8" s="28"/>
      <c r="B8" s="102" t="s">
        <v>89</v>
      </c>
      <c r="C8" s="102" t="s">
        <v>90</v>
      </c>
      <c r="D8" s="37">
        <v>1400</v>
      </c>
      <c r="E8" s="37"/>
      <c r="F8" s="37">
        <v>1400</v>
      </c>
      <c r="G8" s="34"/>
    </row>
    <row r="9" ht="12.05" customHeight="1" spans="1:7">
      <c r="A9" s="99"/>
      <c r="B9" s="86" t="s">
        <v>4</v>
      </c>
      <c r="C9" s="86"/>
      <c r="D9" s="86"/>
      <c r="E9" s="86"/>
      <c r="F9" s="86"/>
      <c r="G9" s="105"/>
    </row>
  </sheetData>
  <mergeCells count="2">
    <mergeCell ref="B2:F2"/>
    <mergeCell ref="B5:C5"/>
  </mergeCells>
  <pageMargins left="1.33819444444444" right="0.75" top="1.29861111111111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15" sqref="D15"/>
    </sheetView>
  </sheetViews>
  <sheetFormatPr defaultColWidth="10" defaultRowHeight="13.5" outlineLevelCol="6"/>
  <cols>
    <col min="1" max="1" width="1.53333333333333" customWidth="1"/>
    <col min="2" max="2" width="12.5" customWidth="1"/>
    <col min="3" max="3" width="36.125" customWidth="1"/>
    <col min="4" max="4" width="14.25" customWidth="1"/>
    <col min="5" max="5" width="21" customWidth="1"/>
    <col min="6" max="6" width="22.375" customWidth="1"/>
    <col min="7" max="7" width="1.53333333333333" customWidth="1"/>
    <col min="8" max="8" width="9.76666666666667" customWidth="1"/>
  </cols>
  <sheetData>
    <row r="1" ht="16.35" customHeight="1" spans="1:7">
      <c r="A1" s="18"/>
      <c r="B1" s="1" t="s">
        <v>227</v>
      </c>
      <c r="C1" s="1"/>
      <c r="D1" s="3"/>
      <c r="E1" s="3"/>
      <c r="F1" s="3"/>
      <c r="G1" s="23"/>
    </row>
    <row r="2" ht="22.8" customHeight="1" spans="1:7">
      <c r="A2" s="18"/>
      <c r="B2" s="4" t="s">
        <v>228</v>
      </c>
      <c r="C2" s="4"/>
      <c r="D2" s="4"/>
      <c r="E2" s="4"/>
      <c r="F2" s="4"/>
      <c r="G2" s="23" t="s">
        <v>4</v>
      </c>
    </row>
    <row r="3" ht="19.55" customHeight="1" spans="1:7">
      <c r="A3" s="22"/>
      <c r="B3" s="5"/>
      <c r="C3" s="57"/>
      <c r="D3" s="26"/>
      <c r="E3" s="26"/>
      <c r="F3" s="27" t="s">
        <v>6</v>
      </c>
      <c r="G3" s="95"/>
    </row>
    <row r="4" ht="24.4" customHeight="1" spans="1:7">
      <c r="A4" s="18"/>
      <c r="B4" s="101" t="s">
        <v>40</v>
      </c>
      <c r="C4" s="101" t="s">
        <v>41</v>
      </c>
      <c r="D4" s="7" t="s">
        <v>11</v>
      </c>
      <c r="E4" s="7" t="s">
        <v>42</v>
      </c>
      <c r="F4" s="7" t="s">
        <v>43</v>
      </c>
      <c r="G4" s="23"/>
    </row>
    <row r="5" ht="22.8" customHeight="1" spans="1:7">
      <c r="A5" s="28"/>
      <c r="B5" s="30" t="s">
        <v>48</v>
      </c>
      <c r="C5" s="30"/>
      <c r="D5" s="32"/>
      <c r="E5" s="32"/>
      <c r="F5" s="32"/>
      <c r="G5" s="34"/>
    </row>
    <row r="6" ht="22.8" customHeight="1" spans="1:7">
      <c r="A6" s="18"/>
      <c r="B6" s="102"/>
      <c r="C6" s="102" t="s">
        <v>114</v>
      </c>
      <c r="D6" s="37"/>
      <c r="E6" s="37"/>
      <c r="F6" s="37"/>
      <c r="G6" s="23"/>
    </row>
    <row r="7" ht="22.8" customHeight="1" spans="1:7">
      <c r="A7" s="103"/>
      <c r="B7" s="102"/>
      <c r="C7" s="102" t="s">
        <v>114</v>
      </c>
      <c r="D7" s="37"/>
      <c r="E7" s="37"/>
      <c r="F7" s="37"/>
      <c r="G7" s="103"/>
    </row>
    <row r="8" ht="22.8" customHeight="1" spans="1:7">
      <c r="A8" s="28"/>
      <c r="B8" s="102"/>
      <c r="C8" s="102" t="s">
        <v>114</v>
      </c>
      <c r="D8" s="37"/>
      <c r="E8" s="37"/>
      <c r="F8" s="37"/>
      <c r="G8" s="34"/>
    </row>
    <row r="9" ht="12.05" customHeight="1" spans="1:7">
      <c r="A9" s="104"/>
      <c r="B9" s="86" t="s">
        <v>4</v>
      </c>
      <c r="C9" s="86"/>
      <c r="D9" s="86"/>
      <c r="E9" s="86"/>
      <c r="F9" s="86"/>
      <c r="G9" s="103"/>
    </row>
  </sheetData>
  <mergeCells count="2">
    <mergeCell ref="B2:F2"/>
    <mergeCell ref="B5:C5"/>
  </mergeCells>
  <pageMargins left="1.65347222222222" right="0.75" top="1.0625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收支总表1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项目支出13</vt:lpstr>
      <vt:lpstr>项目明细14</vt:lpstr>
      <vt:lpstr>项目绩效15</vt:lpstr>
      <vt:lpstr>购买服务16</vt:lpstr>
      <vt:lpstr>采购17</vt:lpstr>
      <vt:lpstr>资产18</vt:lpstr>
      <vt:lpstr>部门绩效19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2022-01-26T02:49:00Z</dcterms:created>
  <dcterms:modified xsi:type="dcterms:W3CDTF">2022-02-04T08:04:09Z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