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10"/>
  </bookViews>
  <sheets>
    <sheet name="2020年峨眉山市债务剩余年限(一般债券）" sheetId="3" r:id="rId1"/>
    <sheet name="2020峨眉山市债务剩余年限(专项债券）" sheetId="2" r:id="rId2"/>
  </sheets>
  <definedNames>
    <definedName name="_xlnm._FilterDatabase" localSheetId="1" hidden="1">'2020峨眉山市债务剩余年限(专项债券）'!$A$4:$K$56</definedName>
    <definedName name="_xlnm.Print_Titles" localSheetId="0">'2020年峨眉山市债务剩余年限(一般债券）'!$2:$6</definedName>
    <definedName name="_xlnm.Print_Titles" localSheetId="1">'2020峨眉山市债务剩余年限(专项债券）'!$1:$5</definedName>
  </definedNames>
  <calcPr calcId="144525"/>
</workbook>
</file>

<file path=xl/sharedStrings.xml><?xml version="1.0" encoding="utf-8"?>
<sst xmlns="http://schemas.openxmlformats.org/spreadsheetml/2006/main" count="591" uniqueCount="353">
  <si>
    <t>附件33</t>
  </si>
  <si>
    <t>2020年峨眉山市债务年限情况表(一般债券）</t>
  </si>
  <si>
    <t>单位：万元</t>
  </si>
  <si>
    <t>序号</t>
  </si>
  <si>
    <t>债券编码</t>
  </si>
  <si>
    <t>债券名称</t>
  </si>
  <si>
    <t>债券简称</t>
  </si>
  <si>
    <t>债券类型</t>
  </si>
  <si>
    <t>债券余额</t>
  </si>
  <si>
    <t>期限（年）</t>
  </si>
  <si>
    <t>合计</t>
  </si>
  <si>
    <t>1605640</t>
  </si>
  <si>
    <t>2016年四川省政府一般债券（十八期）</t>
  </si>
  <si>
    <t>16四川债30</t>
  </si>
  <si>
    <t>一般债券</t>
  </si>
  <si>
    <t>5年</t>
  </si>
  <si>
    <t>1605449</t>
  </si>
  <si>
    <t>2016年四川省政府一般债券（十四期）</t>
  </si>
  <si>
    <t>16四川债22</t>
  </si>
  <si>
    <t>1705051</t>
  </si>
  <si>
    <t>2017年四川省政府一般债券（二期）</t>
  </si>
  <si>
    <t>17四川债02</t>
  </si>
  <si>
    <t>2005627</t>
  </si>
  <si>
    <t>2020年四川省政府再融资一般债券（六期）</t>
  </si>
  <si>
    <t>20四川债91</t>
  </si>
  <si>
    <t>7年</t>
  </si>
  <si>
    <t>1605641</t>
  </si>
  <si>
    <t>2016年四川省政府一般债券（十九期）</t>
  </si>
  <si>
    <t>16四川债31</t>
  </si>
  <si>
    <t>147578</t>
  </si>
  <si>
    <t>2018年四川省政府一般债券（十期）</t>
  </si>
  <si>
    <t>18四川30</t>
  </si>
  <si>
    <t>1705053</t>
  </si>
  <si>
    <t>2017年四川省政府一般债券（四期）</t>
  </si>
  <si>
    <t>17四川债04</t>
  </si>
  <si>
    <t>10年</t>
  </si>
  <si>
    <t>104839</t>
  </si>
  <si>
    <t>2020年四川省政府再融资一般债券（七期）</t>
  </si>
  <si>
    <t>20四川债92</t>
  </si>
  <si>
    <t>30年</t>
  </si>
  <si>
    <t>2005264</t>
  </si>
  <si>
    <t>2020年四川省政府再融资一般债券（二期）</t>
  </si>
  <si>
    <t>20四川债66</t>
  </si>
  <si>
    <t>1605086</t>
  </si>
  <si>
    <t>2016年四川省政府一般债券（二期）</t>
  </si>
  <si>
    <t>16四川债02</t>
  </si>
  <si>
    <t>1568014_1</t>
  </si>
  <si>
    <t>2015年四川省政府一般债券（十一期）_1</t>
  </si>
  <si>
    <t>15四川债14</t>
  </si>
  <si>
    <t>1605451</t>
  </si>
  <si>
    <t>2016年四川省政府一般债券（十六期）</t>
  </si>
  <si>
    <t>16四川债24</t>
  </si>
  <si>
    <t>1568015</t>
  </si>
  <si>
    <t>2015年四川省政府一般债券（十二期）</t>
  </si>
  <si>
    <t>15四川债15</t>
  </si>
  <si>
    <t>104718</t>
  </si>
  <si>
    <t>2019年四川省政府一般债券（十二期）</t>
  </si>
  <si>
    <t>19四川债118</t>
  </si>
  <si>
    <t>1705285</t>
  </si>
  <si>
    <t>2017年四川省政府一般债券（十八期）</t>
  </si>
  <si>
    <t>17四川债30</t>
  </si>
  <si>
    <t>1705265</t>
  </si>
  <si>
    <t>2017年四川省政府一般债券（十四期）</t>
  </si>
  <si>
    <t>17四川债22</t>
  </si>
  <si>
    <t>147813</t>
  </si>
  <si>
    <t>2017年四川省政府一般债券（二十二期）</t>
  </si>
  <si>
    <t>17四川债42</t>
  </si>
  <si>
    <t>147814</t>
  </si>
  <si>
    <t>2017年四川省政府一般债券（二十三期）</t>
  </si>
  <si>
    <t>17四川债43</t>
  </si>
  <si>
    <t>1605087</t>
  </si>
  <si>
    <t>2016年四川省政府一般债券（三期）</t>
  </si>
  <si>
    <t>16四川债03</t>
  </si>
  <si>
    <t>140924</t>
  </si>
  <si>
    <t>2017年四川省政府一般债券（十二期）</t>
  </si>
  <si>
    <t>17四川债20</t>
  </si>
  <si>
    <t>1568004</t>
  </si>
  <si>
    <t>2015年四川省政府一般债券（四期）</t>
  </si>
  <si>
    <t>15四川债04</t>
  </si>
  <si>
    <t>147815</t>
  </si>
  <si>
    <t>2017年四川省政府一般债券（二十四期）</t>
  </si>
  <si>
    <t>17四川债44</t>
  </si>
  <si>
    <t>1605192</t>
  </si>
  <si>
    <t>2016年四川省政府一般债券（八期）</t>
  </si>
  <si>
    <t>16四川债08</t>
  </si>
  <si>
    <t>1605088</t>
  </si>
  <si>
    <t>2016年四川省政府一般债券（四期）</t>
  </si>
  <si>
    <t>16四川债04</t>
  </si>
  <si>
    <t>147745</t>
  </si>
  <si>
    <t>2018年四川省政府一般债券（五期）</t>
  </si>
  <si>
    <t>18四川06</t>
  </si>
  <si>
    <t>3年</t>
  </si>
  <si>
    <t>1805088</t>
  </si>
  <si>
    <t>2018年四川省政府一般债券（四期）</t>
  </si>
  <si>
    <t>18四川债05</t>
  </si>
  <si>
    <t>1905130</t>
  </si>
  <si>
    <t>2019年四川省政府一般债券（六期）</t>
  </si>
  <si>
    <t>19四川债36</t>
  </si>
  <si>
    <t>140923</t>
  </si>
  <si>
    <t>2017年四川省政府一般债券（十一期）</t>
  </si>
  <si>
    <t>17四川债19</t>
  </si>
  <si>
    <t>157907</t>
  </si>
  <si>
    <t>2019年四川省政府一般债券（十一期）</t>
  </si>
  <si>
    <t>19四川97</t>
  </si>
  <si>
    <t>104627</t>
  </si>
  <si>
    <t>2019年四川省政府一般债券（九期）</t>
  </si>
  <si>
    <t>19四川债86</t>
  </si>
  <si>
    <t>2071001</t>
  </si>
  <si>
    <t>2020年四川省政府再融资一般债劵（十一期）</t>
  </si>
  <si>
    <t>20四川债126</t>
  </si>
  <si>
    <t>147746</t>
  </si>
  <si>
    <t>2018年四川省政府一般债券（六期）</t>
  </si>
  <si>
    <t>18四川07</t>
  </si>
  <si>
    <t>140922</t>
  </si>
  <si>
    <t>2017年四川省政府一般债券（十期）</t>
  </si>
  <si>
    <t>17四川债18</t>
  </si>
  <si>
    <t>1805365</t>
  </si>
  <si>
    <t>2018年四川省政府一般债券（十二期）</t>
  </si>
  <si>
    <t>18四川债50</t>
  </si>
  <si>
    <t>1605191</t>
  </si>
  <si>
    <t>2016年四川省政府一般债券（七期）</t>
  </si>
  <si>
    <t>16四川债07</t>
  </si>
  <si>
    <t>1568014</t>
  </si>
  <si>
    <t>2015年四川省政府一般债券（十一期）</t>
  </si>
  <si>
    <t>1605642</t>
  </si>
  <si>
    <t>2016年四川省政府一般债券（二十期）</t>
  </si>
  <si>
    <t>16四川债32</t>
  </si>
  <si>
    <t>1605190</t>
  </si>
  <si>
    <t>2016年四川省政府一般债券（六期）</t>
  </si>
  <si>
    <t>16四川债06</t>
  </si>
  <si>
    <t>1605450</t>
  </si>
  <si>
    <t>2016年四川省政府一般债券（十五期）</t>
  </si>
  <si>
    <t>16四川债23</t>
  </si>
  <si>
    <t>1568003_1</t>
  </si>
  <si>
    <t>2015年四川省政府一般债券（三期）_1</t>
  </si>
  <si>
    <t>15四川债03</t>
  </si>
  <si>
    <t>2005294</t>
  </si>
  <si>
    <t>2020年四川省政府再融资一般债券（三期）</t>
  </si>
  <si>
    <t>20四川债68</t>
  </si>
  <si>
    <t>1568007</t>
  </si>
  <si>
    <t>2015年四川省政府一般债券（七期）</t>
  </si>
  <si>
    <t>15四川债07</t>
  </si>
  <si>
    <t>1568003</t>
  </si>
  <si>
    <t>2015年四川省政府一般债券（三期）</t>
  </si>
  <si>
    <t>104936</t>
  </si>
  <si>
    <t>2020年四川省政府再融资一般债劵（十期）</t>
  </si>
  <si>
    <t>20四川债125</t>
  </si>
  <si>
    <t>157685</t>
  </si>
  <si>
    <t>2019年四川省政府一般债券（七期）</t>
  </si>
  <si>
    <t>19四川60</t>
  </si>
  <si>
    <t>20年</t>
  </si>
  <si>
    <t>160833</t>
  </si>
  <si>
    <t>2020年四川省政府一般债券（五期）</t>
  </si>
  <si>
    <t>20四川95</t>
  </si>
  <si>
    <t>2005701</t>
  </si>
  <si>
    <t>2020年四川省政府再融资一般债券（八期）</t>
  </si>
  <si>
    <t>20四川债93</t>
  </si>
  <si>
    <t>1706028</t>
  </si>
  <si>
    <t>2017年四川省政府定向承销置换一般债券（二期）</t>
  </si>
  <si>
    <t>17四川定向02</t>
  </si>
  <si>
    <t>1705052</t>
  </si>
  <si>
    <t>2017年四川省政府一般债券（三期）</t>
  </si>
  <si>
    <t>17四川债03</t>
  </si>
  <si>
    <t>1706029</t>
  </si>
  <si>
    <t>2017年四川省政府定向承销置换一般债券（三期）</t>
  </si>
  <si>
    <t>17四川定向03</t>
  </si>
  <si>
    <t>1705286</t>
  </si>
  <si>
    <t>2017年四川省政府一般债券（十九期）</t>
  </si>
  <si>
    <t>17四川债31</t>
  </si>
  <si>
    <t>147664</t>
  </si>
  <si>
    <t>2018年四川省政府一般债券（八期）</t>
  </si>
  <si>
    <t>18四川09</t>
  </si>
  <si>
    <t>1805087</t>
  </si>
  <si>
    <t>2018年四川省政府一般债券（三期）</t>
  </si>
  <si>
    <t>18四川债04</t>
  </si>
  <si>
    <t>2005626</t>
  </si>
  <si>
    <t>2020年四川省政府再融资一般债券（五期）</t>
  </si>
  <si>
    <t>20四川债90</t>
  </si>
  <si>
    <t>147665</t>
  </si>
  <si>
    <t>2018年四川省政府一般债券（九期）</t>
  </si>
  <si>
    <t>18四川10</t>
  </si>
  <si>
    <t>1705266</t>
  </si>
  <si>
    <t>2017年四川省政府一般债券（十五期）</t>
  </si>
  <si>
    <t>17四川债23</t>
  </si>
  <si>
    <t>1706030</t>
  </si>
  <si>
    <t>2017年四川省政府定向承销置换一般债券（四期）</t>
  </si>
  <si>
    <t>17四川定向04</t>
  </si>
  <si>
    <t>1568008</t>
  </si>
  <si>
    <t>2015年四川省政府一般债券（八期）</t>
  </si>
  <si>
    <t>15四川债08</t>
  </si>
  <si>
    <t>1705287</t>
  </si>
  <si>
    <t>2017年四川省政府一般债券（二十期）</t>
  </si>
  <si>
    <t>17四川债32</t>
  </si>
  <si>
    <t>1705267</t>
  </si>
  <si>
    <t>2017年四川省政府一般债券（十六期）</t>
  </si>
  <si>
    <t>17四川债24</t>
  </si>
  <si>
    <t>2020年峨眉山市债务年限情况表(专项债券）</t>
  </si>
  <si>
    <t>专项债务余额</t>
  </si>
  <si>
    <t>2005265</t>
  </si>
  <si>
    <t>2020年四川省政府再融资专项债券（一期）</t>
  </si>
  <si>
    <t>20四川债67</t>
  </si>
  <si>
    <t>专项债券</t>
  </si>
  <si>
    <t>1606013</t>
  </si>
  <si>
    <t>2016年四川省政府定向承销发行的置换专项债券（二期）</t>
  </si>
  <si>
    <t>16四川定向06</t>
  </si>
  <si>
    <t>104931</t>
  </si>
  <si>
    <t>2020年四川省城乡基础设施建设专项债券（二十九期）-2020年四川省政府专项债券（一百零二期）</t>
  </si>
  <si>
    <t>20四川债120</t>
  </si>
  <si>
    <t>1568019</t>
  </si>
  <si>
    <t>2015年四川省政府专项债券（四期）</t>
  </si>
  <si>
    <t>15四川债19</t>
  </si>
  <si>
    <t>2005380</t>
  </si>
  <si>
    <t>2020年四川省政府再融资专项债券（三期）</t>
  </si>
  <si>
    <t>20四川债71</t>
  </si>
  <si>
    <t>104719</t>
  </si>
  <si>
    <t>2019年四川省政府专项债券（一百零七期）</t>
  </si>
  <si>
    <t>19四川债119</t>
  </si>
  <si>
    <t>1605644</t>
  </si>
  <si>
    <t>2016年四川省政府专项债券（十四期）</t>
  </si>
  <si>
    <t>16四川债34</t>
  </si>
  <si>
    <t>1605453</t>
  </si>
  <si>
    <t>2016年四川省政府专项债券（十期）</t>
  </si>
  <si>
    <t>16四川债26</t>
  </si>
  <si>
    <t>1705056</t>
  </si>
  <si>
    <t>2017年四川省政府专项债券（三期）</t>
  </si>
  <si>
    <t>17四川债07</t>
  </si>
  <si>
    <t>1606014</t>
  </si>
  <si>
    <t>2016年四川省政府定向承销发行的置换专项债券（三期）</t>
  </si>
  <si>
    <t>16四川定向07</t>
  </si>
  <si>
    <t>1705141</t>
  </si>
  <si>
    <t>2017年四川省政府专项债券（七期）</t>
  </si>
  <si>
    <t>17四川债15</t>
  </si>
  <si>
    <t>1705473</t>
  </si>
  <si>
    <t>2017年四川省政府专项债券（十六期）</t>
  </si>
  <si>
    <t>17四川债36</t>
  </si>
  <si>
    <t>2005185</t>
  </si>
  <si>
    <t>2020年四川省社会事业专项债券（一期）-2020年四川省政府专项债券（五十四期）</t>
  </si>
  <si>
    <t>20四川债57</t>
  </si>
  <si>
    <t>1605343</t>
  </si>
  <si>
    <t>2016年四川省政府专项债券（六期）</t>
  </si>
  <si>
    <t>16四川债18</t>
  </si>
  <si>
    <t>1705140</t>
  </si>
  <si>
    <t>2017年四川省政府专项债券（六期）</t>
  </si>
  <si>
    <t>17四川债14</t>
  </si>
  <si>
    <t>1605344</t>
  </si>
  <si>
    <t>2016年四川省政府专项债券（七期）</t>
  </si>
  <si>
    <t>16四川债19</t>
  </si>
  <si>
    <t>1705565</t>
  </si>
  <si>
    <t>2017年四川省政府专项债券（二十期）</t>
  </si>
  <si>
    <t>17四川债40</t>
  </si>
  <si>
    <t>1605646</t>
  </si>
  <si>
    <t>2016年四川省政府专项债券（十六期）</t>
  </si>
  <si>
    <t>16四川债36</t>
  </si>
  <si>
    <t>160731</t>
  </si>
  <si>
    <t>2020年四川省城乡基础设施建设专项债券（十八期）-2020年四川省政府专项债券（六十五期）</t>
  </si>
  <si>
    <t>20四川75</t>
  </si>
  <si>
    <t>157919</t>
  </si>
  <si>
    <t>2019年四川省城乡基础设施建设专项债券11期-2019年四川省政府专项债券98期</t>
  </si>
  <si>
    <t>19四川109</t>
  </si>
  <si>
    <t>1705271</t>
  </si>
  <si>
    <t>2017年四川省政府专项债券（十二期）</t>
  </si>
  <si>
    <t>17四川债28</t>
  </si>
  <si>
    <t>1605195</t>
  </si>
  <si>
    <t>2016年四川省政府专项债券（三期）</t>
  </si>
  <si>
    <t>16四川债11</t>
  </si>
  <si>
    <t>1706033</t>
  </si>
  <si>
    <t>2017年四川省政府定向承销置换专项债券（三期）</t>
  </si>
  <si>
    <t>17四川定向07</t>
  </si>
  <si>
    <t>1605454</t>
  </si>
  <si>
    <t>2016年四川省政府专项债券（十一期）</t>
  </si>
  <si>
    <t>16四川债27</t>
  </si>
  <si>
    <t>104526</t>
  </si>
  <si>
    <t>2019年四川省政府专项债券（十八期）</t>
  </si>
  <si>
    <t>19四川债22</t>
  </si>
  <si>
    <t>157686</t>
  </si>
  <si>
    <t>2019年四川省政府专项债券（五十四期）</t>
  </si>
  <si>
    <t>19四川61</t>
  </si>
  <si>
    <t>1705563</t>
  </si>
  <si>
    <t>2017年四川省政府专项债券（十八期）</t>
  </si>
  <si>
    <t>17四川债38</t>
  </si>
  <si>
    <t>1568018_1</t>
  </si>
  <si>
    <t>2015年四川省政府专项债券（三期）_1</t>
  </si>
  <si>
    <t>15四川债18</t>
  </si>
  <si>
    <t>1705057</t>
  </si>
  <si>
    <t>2017年四川省政府专项债券（四期）</t>
  </si>
  <si>
    <t>17四川债08</t>
  </si>
  <si>
    <t>1605455</t>
  </si>
  <si>
    <t>2016年四川省政府专项债券（十二期）</t>
  </si>
  <si>
    <t>16四川债28</t>
  </si>
  <si>
    <t>160739</t>
  </si>
  <si>
    <t>2020年四川省社会事业专项债券（五期）-2020年四川省政府专项债券（七十三期）</t>
  </si>
  <si>
    <t>20四川83</t>
  </si>
  <si>
    <t>1605345</t>
  </si>
  <si>
    <t>2016年四川省政府专项债券（八期）</t>
  </si>
  <si>
    <t>16四川债20</t>
  </si>
  <si>
    <t>1605645</t>
  </si>
  <si>
    <t>2016年四川省政府专项债券（十五期）</t>
  </si>
  <si>
    <t>16四川债35</t>
  </si>
  <si>
    <t>1705472</t>
  </si>
  <si>
    <t>2017年四川省政府专项债券（十五期）</t>
  </si>
  <si>
    <t>17四川债35</t>
  </si>
  <si>
    <t>1705564</t>
  </si>
  <si>
    <t>2017年四川省政府专项债券（十九期）</t>
  </si>
  <si>
    <t>17四川债39</t>
  </si>
  <si>
    <t>160633</t>
  </si>
  <si>
    <t>2020年四川省乡村振兴专项债券（三期）-2020年四川省政府专项债券（四十一期）</t>
  </si>
  <si>
    <t>20四川41</t>
  </si>
  <si>
    <t>1706032</t>
  </si>
  <si>
    <t>2017年四川省政府定向承销置换专项债券（二期）</t>
  </si>
  <si>
    <t>17四川定向06</t>
  </si>
  <si>
    <t>1705055</t>
  </si>
  <si>
    <t>2017年四川省政府专项债券（二期）</t>
  </si>
  <si>
    <t>17四川债06</t>
  </si>
  <si>
    <t>160556</t>
  </si>
  <si>
    <t>2020年四川省乡村振兴专项债券（一期）-2020年四川省政府专项债券（十五期）</t>
  </si>
  <si>
    <t>20四川15</t>
  </si>
  <si>
    <t>147596</t>
  </si>
  <si>
    <t>2018年四川省政府专项债券（二十一期）</t>
  </si>
  <si>
    <t>18四川32</t>
  </si>
  <si>
    <t>2005295</t>
  </si>
  <si>
    <t>2020年四川省政府再融资专项债券（二期）</t>
  </si>
  <si>
    <t>20四川债69</t>
  </si>
  <si>
    <t>1706034</t>
  </si>
  <si>
    <t>2017年四川省政府定向承销置换专项债券（四期）</t>
  </si>
  <si>
    <t>17四川定向08</t>
  </si>
  <si>
    <t>1705142</t>
  </si>
  <si>
    <t>2017年四川省政府专项债券（八期）</t>
  </si>
  <si>
    <t>17四川债16</t>
  </si>
  <si>
    <t>1605196</t>
  </si>
  <si>
    <t>2016年四川省政府专项债券（四期）</t>
  </si>
  <si>
    <t>16四川债12</t>
  </si>
  <si>
    <t>2005878</t>
  </si>
  <si>
    <t>2020年四川省城乡基础设施建设专项债券（二十三期）-2020年四川省政府专项债券（八十二期）</t>
  </si>
  <si>
    <t>20四川债100</t>
  </si>
  <si>
    <t>15年</t>
  </si>
  <si>
    <t>157914</t>
  </si>
  <si>
    <t>2019年四川省土地储备专项债券（七期）-2019年四川省政府专项债券（九十三期）</t>
  </si>
  <si>
    <t>19四川104</t>
  </si>
  <si>
    <t>1605194</t>
  </si>
  <si>
    <t>2016年四川省政府专项债券（二期）</t>
  </si>
  <si>
    <t>16四川债10</t>
  </si>
  <si>
    <t>1705269</t>
  </si>
  <si>
    <t>2017年四川省政府专项债券（十期）</t>
  </si>
  <si>
    <t>17四川债26</t>
  </si>
  <si>
    <t>1705471</t>
  </si>
  <si>
    <t>2017年四川省政府专项债券（十四期）</t>
  </si>
  <si>
    <t>17四川债34</t>
  </si>
  <si>
    <t>1705270</t>
  </si>
  <si>
    <t>2017年四川省政府专项债券（十一期）</t>
  </si>
  <si>
    <t>17四川债27</t>
  </si>
  <si>
    <t>2071002</t>
  </si>
  <si>
    <t>2020年四川省政府再融资专项债劵（五期）</t>
  </si>
  <si>
    <t>20四川债127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</si>
</sst>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indexed="8"/>
      <name val="宋体"/>
      <charset val="1"/>
      <scheme val="minor"/>
    </font>
    <font>
      <sz val="9"/>
      <name val="宋体"/>
      <charset val="1"/>
      <scheme val="minor"/>
    </font>
    <font>
      <sz val="11"/>
      <name val="宋体"/>
      <charset val="1"/>
      <scheme val="minor"/>
    </font>
    <font>
      <sz val="15"/>
      <name val="微软雅黑"/>
      <charset val="134"/>
    </font>
    <font>
      <sz val="10"/>
      <name val="SimSun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sz val="10"/>
      <name val="宋体"/>
      <charset val="1"/>
      <scheme val="minor"/>
    </font>
    <font>
      <b/>
      <sz val="11"/>
      <name val="SimSun"/>
      <charset val="134"/>
    </font>
    <font>
      <u/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2" borderId="10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workbookViewId="0">
      <selection activeCell="L5" sqref="L5"/>
    </sheetView>
  </sheetViews>
  <sheetFormatPr defaultColWidth="9" defaultRowHeight="13.5"/>
  <cols>
    <col min="1" max="1" width="3.13333333333333" style="3" customWidth="1"/>
    <col min="2" max="2" width="7.63333333333333" style="3" customWidth="1"/>
    <col min="3" max="3" width="34.25" style="3" customWidth="1"/>
    <col min="4" max="4" width="13.625" style="3" customWidth="1"/>
    <col min="5" max="5" width="12.125" style="3" customWidth="1"/>
    <col min="6" max="6" width="14.25" style="3" customWidth="1"/>
    <col min="7" max="7" width="6.25" style="3" hidden="1" customWidth="1"/>
    <col min="8" max="8" width="9" style="3" hidden="1" customWidth="1"/>
    <col min="9" max="9" width="9.5" style="3" hidden="1" customWidth="1"/>
    <col min="10" max="10" width="4.875" style="3" customWidth="1"/>
    <col min="11" max="11" width="10.5" style="3" customWidth="1"/>
    <col min="12" max="12" width="6.75" style="3" customWidth="1"/>
    <col min="13" max="13" width="11.8916666666667" style="3" customWidth="1"/>
    <col min="14" max="14" width="19" style="3" customWidth="1"/>
    <col min="15" max="16384" width="9" style="3"/>
  </cols>
  <sheetData>
    <row r="1" spans="1:1">
      <c r="A1" s="3" t="s">
        <v>0</v>
      </c>
    </row>
    <row r="2" ht="14.3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.8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7" customHeight="1" spans="1:6">
      <c r="A4" s="19"/>
      <c r="B4" s="19"/>
      <c r="C4" s="19"/>
      <c r="D4" s="6"/>
      <c r="F4" s="20" t="s">
        <v>2</v>
      </c>
    </row>
    <row r="5" s="17" customFormat="1" ht="57" customHeight="1" spans="1:7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</row>
    <row r="6" s="18" customFormat="1" ht="29" customHeight="1" spans="1:7">
      <c r="A6" s="21" t="s">
        <v>10</v>
      </c>
      <c r="B6" s="21"/>
      <c r="C6" s="21"/>
      <c r="D6" s="22"/>
      <c r="E6" s="22"/>
      <c r="F6" s="12">
        <f>SUM(F7:F69)</f>
        <v>409783</v>
      </c>
      <c r="G6" s="13"/>
    </row>
    <row r="7" s="18" customFormat="1" ht="21" customHeight="1" spans="1:7">
      <c r="A7" s="22">
        <v>1</v>
      </c>
      <c r="B7" s="22" t="s">
        <v>11</v>
      </c>
      <c r="C7" s="23" t="s">
        <v>12</v>
      </c>
      <c r="D7" s="22" t="s">
        <v>13</v>
      </c>
      <c r="E7" s="22" t="s">
        <v>14</v>
      </c>
      <c r="F7" s="24">
        <v>4100</v>
      </c>
      <c r="G7" s="25" t="s">
        <v>15</v>
      </c>
    </row>
    <row r="8" s="18" customFormat="1" ht="21" customHeight="1" spans="1:7">
      <c r="A8" s="22">
        <v>2</v>
      </c>
      <c r="B8" s="22" t="s">
        <v>16</v>
      </c>
      <c r="C8" s="23" t="s">
        <v>17</v>
      </c>
      <c r="D8" s="22" t="s">
        <v>18</v>
      </c>
      <c r="E8" s="22" t="s">
        <v>14</v>
      </c>
      <c r="F8" s="24">
        <v>25800</v>
      </c>
      <c r="G8" s="22" t="s">
        <v>15</v>
      </c>
    </row>
    <row r="9" s="18" customFormat="1" ht="21" customHeight="1" spans="1:7">
      <c r="A9" s="22">
        <v>3</v>
      </c>
      <c r="B9" s="22" t="s">
        <v>19</v>
      </c>
      <c r="C9" s="23" t="s">
        <v>20</v>
      </c>
      <c r="D9" s="22" t="s">
        <v>21</v>
      </c>
      <c r="E9" s="22" t="s">
        <v>14</v>
      </c>
      <c r="F9" s="24">
        <v>2400</v>
      </c>
      <c r="G9" s="22" t="s">
        <v>15</v>
      </c>
    </row>
    <row r="10" s="18" customFormat="1" ht="21" customHeight="1" spans="1:7">
      <c r="A10" s="22">
        <v>4</v>
      </c>
      <c r="B10" s="22" t="s">
        <v>22</v>
      </c>
      <c r="C10" s="23" t="s">
        <v>23</v>
      </c>
      <c r="D10" s="22" t="s">
        <v>24</v>
      </c>
      <c r="E10" s="22" t="s">
        <v>14</v>
      </c>
      <c r="F10" s="24">
        <v>18720</v>
      </c>
      <c r="G10" s="22" t="s">
        <v>25</v>
      </c>
    </row>
    <row r="11" s="18" customFormat="1" ht="21" customHeight="1" spans="1:7">
      <c r="A11" s="22">
        <v>5</v>
      </c>
      <c r="B11" s="22" t="s">
        <v>26</v>
      </c>
      <c r="C11" s="23" t="s">
        <v>27</v>
      </c>
      <c r="D11" s="22" t="s">
        <v>28</v>
      </c>
      <c r="E11" s="22" t="s">
        <v>14</v>
      </c>
      <c r="F11" s="24">
        <v>4100</v>
      </c>
      <c r="G11" s="22" t="s">
        <v>25</v>
      </c>
    </row>
    <row r="12" s="18" customFormat="1" ht="21" customHeight="1" spans="1:7">
      <c r="A12" s="22">
        <v>6</v>
      </c>
      <c r="B12" s="22" t="s">
        <v>29</v>
      </c>
      <c r="C12" s="23" t="s">
        <v>30</v>
      </c>
      <c r="D12" s="22" t="s">
        <v>31</v>
      </c>
      <c r="E12" s="22" t="s">
        <v>14</v>
      </c>
      <c r="F12" s="24">
        <v>954</v>
      </c>
      <c r="G12" s="22" t="s">
        <v>25</v>
      </c>
    </row>
    <row r="13" s="18" customFormat="1" ht="21" customHeight="1" spans="1:7">
      <c r="A13" s="22">
        <v>7</v>
      </c>
      <c r="B13" s="22" t="s">
        <v>32</v>
      </c>
      <c r="C13" s="23" t="s">
        <v>33</v>
      </c>
      <c r="D13" s="22" t="s">
        <v>34</v>
      </c>
      <c r="E13" s="22" t="s">
        <v>14</v>
      </c>
      <c r="F13" s="24">
        <v>800</v>
      </c>
      <c r="G13" s="22" t="s">
        <v>35</v>
      </c>
    </row>
    <row r="14" s="18" customFormat="1" ht="21" customHeight="1" spans="1:7">
      <c r="A14" s="22">
        <v>8</v>
      </c>
      <c r="B14" s="22" t="s">
        <v>36</v>
      </c>
      <c r="C14" s="23" t="s">
        <v>37</v>
      </c>
      <c r="D14" s="22" t="s">
        <v>38</v>
      </c>
      <c r="E14" s="22" t="s">
        <v>14</v>
      </c>
      <c r="F14" s="24">
        <v>10060</v>
      </c>
      <c r="G14" s="22" t="s">
        <v>39</v>
      </c>
    </row>
    <row r="15" s="18" customFormat="1" ht="21" customHeight="1" spans="1:7">
      <c r="A15" s="22">
        <v>9</v>
      </c>
      <c r="B15" s="22" t="s">
        <v>40</v>
      </c>
      <c r="C15" s="23" t="s">
        <v>41</v>
      </c>
      <c r="D15" s="22" t="s">
        <v>42</v>
      </c>
      <c r="E15" s="22" t="s">
        <v>14</v>
      </c>
      <c r="F15" s="24">
        <v>180</v>
      </c>
      <c r="G15" s="22" t="s">
        <v>39</v>
      </c>
    </row>
    <row r="16" s="18" customFormat="1" ht="21" customHeight="1" spans="1:7">
      <c r="A16" s="22">
        <v>10</v>
      </c>
      <c r="B16" s="22" t="s">
        <v>43</v>
      </c>
      <c r="C16" s="23" t="s">
        <v>44</v>
      </c>
      <c r="D16" s="22" t="s">
        <v>45</v>
      </c>
      <c r="E16" s="22" t="s">
        <v>14</v>
      </c>
      <c r="F16" s="24">
        <v>6000</v>
      </c>
      <c r="G16" s="22" t="s">
        <v>15</v>
      </c>
    </row>
    <row r="17" s="18" customFormat="1" ht="21" customHeight="1" spans="1:7">
      <c r="A17" s="22">
        <v>11</v>
      </c>
      <c r="B17" s="22" t="s">
        <v>46</v>
      </c>
      <c r="C17" s="23" t="s">
        <v>47</v>
      </c>
      <c r="D17" s="22" t="s">
        <v>48</v>
      </c>
      <c r="E17" s="22" t="s">
        <v>14</v>
      </c>
      <c r="F17" s="24">
        <v>5730</v>
      </c>
      <c r="G17" s="22" t="s">
        <v>25</v>
      </c>
    </row>
    <row r="18" s="18" customFormat="1" ht="21" customHeight="1" spans="1:7">
      <c r="A18" s="22">
        <v>12</v>
      </c>
      <c r="B18" s="22" t="s">
        <v>49</v>
      </c>
      <c r="C18" s="23" t="s">
        <v>50</v>
      </c>
      <c r="D18" s="22" t="s">
        <v>51</v>
      </c>
      <c r="E18" s="22" t="s">
        <v>14</v>
      </c>
      <c r="F18" s="24">
        <v>8500</v>
      </c>
      <c r="G18" s="22" t="s">
        <v>35</v>
      </c>
    </row>
    <row r="19" s="18" customFormat="1" ht="21" customHeight="1" spans="1:7">
      <c r="A19" s="22">
        <v>13</v>
      </c>
      <c r="B19" s="22" t="s">
        <v>52</v>
      </c>
      <c r="C19" s="23" t="s">
        <v>53</v>
      </c>
      <c r="D19" s="22" t="s">
        <v>54</v>
      </c>
      <c r="E19" s="22" t="s">
        <v>14</v>
      </c>
      <c r="F19" s="24">
        <v>290</v>
      </c>
      <c r="G19" s="22" t="s">
        <v>35</v>
      </c>
    </row>
    <row r="20" s="18" customFormat="1" ht="21" customHeight="1" spans="1:7">
      <c r="A20" s="22">
        <v>14</v>
      </c>
      <c r="B20" s="22" t="s">
        <v>55</v>
      </c>
      <c r="C20" s="23" t="s">
        <v>56</v>
      </c>
      <c r="D20" s="22" t="s">
        <v>57</v>
      </c>
      <c r="E20" s="22" t="s">
        <v>14</v>
      </c>
      <c r="F20" s="24">
        <v>3690</v>
      </c>
      <c r="G20" s="22" t="s">
        <v>39</v>
      </c>
    </row>
    <row r="21" s="18" customFormat="1" ht="21" customHeight="1" spans="1:7">
      <c r="A21" s="22">
        <v>15</v>
      </c>
      <c r="B21" s="22" t="s">
        <v>58</v>
      </c>
      <c r="C21" s="23" t="s">
        <v>59</v>
      </c>
      <c r="D21" s="22" t="s">
        <v>60</v>
      </c>
      <c r="E21" s="22" t="s">
        <v>14</v>
      </c>
      <c r="F21" s="24">
        <v>18600</v>
      </c>
      <c r="G21" s="22" t="s">
        <v>15</v>
      </c>
    </row>
    <row r="22" s="18" customFormat="1" ht="21" customHeight="1" spans="1:7">
      <c r="A22" s="22">
        <v>16</v>
      </c>
      <c r="B22" s="22" t="s">
        <v>61</v>
      </c>
      <c r="C22" s="23" t="s">
        <v>62</v>
      </c>
      <c r="D22" s="22" t="s">
        <v>63</v>
      </c>
      <c r="E22" s="22" t="s">
        <v>14</v>
      </c>
      <c r="F22" s="24">
        <v>100</v>
      </c>
      <c r="G22" s="22" t="s">
        <v>15</v>
      </c>
    </row>
    <row r="23" s="18" customFormat="1" ht="21" customHeight="1" spans="1:7">
      <c r="A23" s="22">
        <v>17</v>
      </c>
      <c r="B23" s="22" t="s">
        <v>64</v>
      </c>
      <c r="C23" s="23" t="s">
        <v>65</v>
      </c>
      <c r="D23" s="22" t="s">
        <v>66</v>
      </c>
      <c r="E23" s="22" t="s">
        <v>14</v>
      </c>
      <c r="F23" s="24">
        <v>14400</v>
      </c>
      <c r="G23" s="22" t="s">
        <v>15</v>
      </c>
    </row>
    <row r="24" s="18" customFormat="1" ht="21" customHeight="1" spans="1:7">
      <c r="A24" s="22">
        <v>18</v>
      </c>
      <c r="B24" s="22" t="s">
        <v>67</v>
      </c>
      <c r="C24" s="23" t="s">
        <v>68</v>
      </c>
      <c r="D24" s="22" t="s">
        <v>69</v>
      </c>
      <c r="E24" s="22" t="s">
        <v>14</v>
      </c>
      <c r="F24" s="24">
        <v>14400</v>
      </c>
      <c r="G24" s="22" t="s">
        <v>25</v>
      </c>
    </row>
    <row r="25" s="18" customFormat="1" ht="21" customHeight="1" spans="1:7">
      <c r="A25" s="22">
        <v>19</v>
      </c>
      <c r="B25" s="22" t="s">
        <v>70</v>
      </c>
      <c r="C25" s="23" t="s">
        <v>71</v>
      </c>
      <c r="D25" s="22" t="s">
        <v>72</v>
      </c>
      <c r="E25" s="22" t="s">
        <v>14</v>
      </c>
      <c r="F25" s="24">
        <v>6000</v>
      </c>
      <c r="G25" s="22" t="s">
        <v>25</v>
      </c>
    </row>
    <row r="26" s="18" customFormat="1" ht="21" customHeight="1" spans="1:7">
      <c r="A26" s="22">
        <v>20</v>
      </c>
      <c r="B26" s="22" t="s">
        <v>73</v>
      </c>
      <c r="C26" s="23" t="s">
        <v>74</v>
      </c>
      <c r="D26" s="22" t="s">
        <v>75</v>
      </c>
      <c r="E26" s="22" t="s">
        <v>14</v>
      </c>
      <c r="F26" s="24">
        <v>300</v>
      </c>
      <c r="G26" s="22" t="s">
        <v>35</v>
      </c>
    </row>
    <row r="27" s="18" customFormat="1" ht="21" customHeight="1" spans="1:7">
      <c r="A27" s="22">
        <v>21</v>
      </c>
      <c r="B27" s="22" t="s">
        <v>76</v>
      </c>
      <c r="C27" s="23" t="s">
        <v>77</v>
      </c>
      <c r="D27" s="22" t="s">
        <v>78</v>
      </c>
      <c r="E27" s="22" t="s">
        <v>14</v>
      </c>
      <c r="F27" s="24">
        <v>530</v>
      </c>
      <c r="G27" s="22" t="s">
        <v>35</v>
      </c>
    </row>
    <row r="28" s="18" customFormat="1" ht="21" customHeight="1" spans="1:7">
      <c r="A28" s="22">
        <v>22</v>
      </c>
      <c r="B28" s="22" t="s">
        <v>79</v>
      </c>
      <c r="C28" s="23" t="s">
        <v>80</v>
      </c>
      <c r="D28" s="22" t="s">
        <v>81</v>
      </c>
      <c r="E28" s="22" t="s">
        <v>14</v>
      </c>
      <c r="F28" s="24">
        <v>4700</v>
      </c>
      <c r="G28" s="22" t="s">
        <v>35</v>
      </c>
    </row>
    <row r="29" s="18" customFormat="1" ht="21" customHeight="1" spans="1:7">
      <c r="A29" s="22">
        <v>23</v>
      </c>
      <c r="B29" s="22" t="s">
        <v>82</v>
      </c>
      <c r="C29" s="23" t="s">
        <v>83</v>
      </c>
      <c r="D29" s="22" t="s">
        <v>84</v>
      </c>
      <c r="E29" s="22" t="s">
        <v>14</v>
      </c>
      <c r="F29" s="24">
        <v>1300</v>
      </c>
      <c r="G29" s="22" t="s">
        <v>35</v>
      </c>
    </row>
    <row r="30" s="18" customFormat="1" ht="21" customHeight="1" spans="1:7">
      <c r="A30" s="22">
        <v>24</v>
      </c>
      <c r="B30" s="22" t="s">
        <v>85</v>
      </c>
      <c r="C30" s="23" t="s">
        <v>86</v>
      </c>
      <c r="D30" s="22" t="s">
        <v>87</v>
      </c>
      <c r="E30" s="22" t="s">
        <v>14</v>
      </c>
      <c r="F30" s="24">
        <v>2000</v>
      </c>
      <c r="G30" s="22" t="s">
        <v>35</v>
      </c>
    </row>
    <row r="31" s="18" customFormat="1" ht="21" customHeight="1" spans="1:7">
      <c r="A31" s="22">
        <v>25</v>
      </c>
      <c r="B31" s="22" t="s">
        <v>88</v>
      </c>
      <c r="C31" s="23" t="s">
        <v>89</v>
      </c>
      <c r="D31" s="22" t="s">
        <v>90</v>
      </c>
      <c r="E31" s="22" t="s">
        <v>14</v>
      </c>
      <c r="F31" s="24">
        <v>10200</v>
      </c>
      <c r="G31" s="22" t="s">
        <v>91</v>
      </c>
    </row>
    <row r="32" s="18" customFormat="1" ht="21" customHeight="1" spans="1:7">
      <c r="A32" s="22">
        <v>26</v>
      </c>
      <c r="B32" s="22" t="s">
        <v>92</v>
      </c>
      <c r="C32" s="23" t="s">
        <v>93</v>
      </c>
      <c r="D32" s="22" t="s">
        <v>94</v>
      </c>
      <c r="E32" s="22" t="s">
        <v>14</v>
      </c>
      <c r="F32" s="24">
        <v>9360</v>
      </c>
      <c r="G32" s="22" t="s">
        <v>25</v>
      </c>
    </row>
    <row r="33" s="18" customFormat="1" ht="21" customHeight="1" spans="1:7">
      <c r="A33" s="22">
        <v>27</v>
      </c>
      <c r="B33" s="22" t="s">
        <v>95</v>
      </c>
      <c r="C33" s="23" t="s">
        <v>96</v>
      </c>
      <c r="D33" s="22" t="s">
        <v>97</v>
      </c>
      <c r="E33" s="22" t="s">
        <v>14</v>
      </c>
      <c r="F33" s="24">
        <v>5400</v>
      </c>
      <c r="G33" s="22" t="s">
        <v>25</v>
      </c>
    </row>
    <row r="34" s="18" customFormat="1" ht="21" customHeight="1" spans="1:7">
      <c r="A34" s="22">
        <v>28</v>
      </c>
      <c r="B34" s="22" t="s">
        <v>98</v>
      </c>
      <c r="C34" s="23" t="s">
        <v>99</v>
      </c>
      <c r="D34" s="22" t="s">
        <v>100</v>
      </c>
      <c r="E34" s="22" t="s">
        <v>14</v>
      </c>
      <c r="F34" s="24">
        <v>500</v>
      </c>
      <c r="G34" s="22" t="s">
        <v>25</v>
      </c>
    </row>
    <row r="35" s="18" customFormat="1" ht="21" customHeight="1" spans="1:7">
      <c r="A35" s="22">
        <v>29</v>
      </c>
      <c r="B35" s="22" t="s">
        <v>101</v>
      </c>
      <c r="C35" s="23" t="s">
        <v>102</v>
      </c>
      <c r="D35" s="22" t="s">
        <v>103</v>
      </c>
      <c r="E35" s="22" t="s">
        <v>14</v>
      </c>
      <c r="F35" s="24">
        <v>23220</v>
      </c>
      <c r="G35" s="22" t="s">
        <v>39</v>
      </c>
    </row>
    <row r="36" s="18" customFormat="1" ht="21" customHeight="1" spans="1:7">
      <c r="A36" s="22">
        <v>30</v>
      </c>
      <c r="B36" s="22" t="s">
        <v>104</v>
      </c>
      <c r="C36" s="23" t="s">
        <v>105</v>
      </c>
      <c r="D36" s="22" t="s">
        <v>106</v>
      </c>
      <c r="E36" s="22" t="s">
        <v>14</v>
      </c>
      <c r="F36" s="24">
        <v>1728</v>
      </c>
      <c r="G36" s="22" t="s">
        <v>39</v>
      </c>
    </row>
    <row r="37" s="18" customFormat="1" ht="21" customHeight="1" spans="1:7">
      <c r="A37" s="22">
        <v>31</v>
      </c>
      <c r="B37" s="22" t="s">
        <v>107</v>
      </c>
      <c r="C37" s="23" t="s">
        <v>108</v>
      </c>
      <c r="D37" s="22" t="s">
        <v>109</v>
      </c>
      <c r="E37" s="22" t="s">
        <v>14</v>
      </c>
      <c r="F37" s="24">
        <v>7662</v>
      </c>
      <c r="G37" s="22" t="s">
        <v>91</v>
      </c>
    </row>
    <row r="38" s="18" customFormat="1" ht="21" customHeight="1" spans="1:7">
      <c r="A38" s="22">
        <v>32</v>
      </c>
      <c r="B38" s="22" t="s">
        <v>110</v>
      </c>
      <c r="C38" s="23" t="s">
        <v>111</v>
      </c>
      <c r="D38" s="22" t="s">
        <v>112</v>
      </c>
      <c r="E38" s="22" t="s">
        <v>14</v>
      </c>
      <c r="F38" s="24">
        <v>10200</v>
      </c>
      <c r="G38" s="22" t="s">
        <v>15</v>
      </c>
    </row>
    <row r="39" s="18" customFormat="1" ht="21" customHeight="1" spans="1:7">
      <c r="A39" s="22">
        <v>33</v>
      </c>
      <c r="B39" s="22" t="s">
        <v>113</v>
      </c>
      <c r="C39" s="23" t="s">
        <v>114</v>
      </c>
      <c r="D39" s="22" t="s">
        <v>115</v>
      </c>
      <c r="E39" s="22" t="s">
        <v>14</v>
      </c>
      <c r="F39" s="24">
        <v>500</v>
      </c>
      <c r="G39" s="22" t="s">
        <v>15</v>
      </c>
    </row>
    <row r="40" s="18" customFormat="1" ht="21" customHeight="1" spans="1:7">
      <c r="A40" s="22">
        <v>34</v>
      </c>
      <c r="B40" s="22" t="s">
        <v>116</v>
      </c>
      <c r="C40" s="23" t="s">
        <v>117</v>
      </c>
      <c r="D40" s="22" t="s">
        <v>118</v>
      </c>
      <c r="E40" s="22" t="s">
        <v>14</v>
      </c>
      <c r="F40" s="24">
        <v>6600</v>
      </c>
      <c r="G40" s="22" t="s">
        <v>25</v>
      </c>
    </row>
    <row r="41" s="18" customFormat="1" ht="21" customHeight="1" spans="1:7">
      <c r="A41" s="22">
        <v>35</v>
      </c>
      <c r="B41" s="22" t="s">
        <v>119</v>
      </c>
      <c r="C41" s="23" t="s">
        <v>120</v>
      </c>
      <c r="D41" s="22" t="s">
        <v>121</v>
      </c>
      <c r="E41" s="22" t="s">
        <v>14</v>
      </c>
      <c r="F41" s="24">
        <v>4400</v>
      </c>
      <c r="G41" s="22" t="s">
        <v>25</v>
      </c>
    </row>
    <row r="42" s="18" customFormat="1" ht="21" customHeight="1" spans="1:7">
      <c r="A42" s="22">
        <v>36</v>
      </c>
      <c r="B42" s="22" t="s">
        <v>122</v>
      </c>
      <c r="C42" s="23" t="s">
        <v>123</v>
      </c>
      <c r="D42" s="22" t="s">
        <v>48</v>
      </c>
      <c r="E42" s="22" t="s">
        <v>14</v>
      </c>
      <c r="F42" s="24">
        <v>870</v>
      </c>
      <c r="G42" s="22" t="s">
        <v>25</v>
      </c>
    </row>
    <row r="43" s="18" customFormat="1" ht="21" customHeight="1" spans="1:7">
      <c r="A43" s="22">
        <v>37</v>
      </c>
      <c r="B43" s="22" t="s">
        <v>124</v>
      </c>
      <c r="C43" s="23" t="s">
        <v>125</v>
      </c>
      <c r="D43" s="22" t="s">
        <v>126</v>
      </c>
      <c r="E43" s="22" t="s">
        <v>14</v>
      </c>
      <c r="F43" s="24">
        <v>1400</v>
      </c>
      <c r="G43" s="22" t="s">
        <v>35</v>
      </c>
    </row>
    <row r="44" s="18" customFormat="1" ht="21" customHeight="1" spans="1:7">
      <c r="A44" s="22">
        <v>38</v>
      </c>
      <c r="B44" s="22" t="s">
        <v>127</v>
      </c>
      <c r="C44" s="23" t="s">
        <v>128</v>
      </c>
      <c r="D44" s="22" t="s">
        <v>129</v>
      </c>
      <c r="E44" s="22" t="s">
        <v>14</v>
      </c>
      <c r="F44" s="24">
        <v>4400</v>
      </c>
      <c r="G44" s="22" t="s">
        <v>15</v>
      </c>
    </row>
    <row r="45" s="18" customFormat="1" ht="21" customHeight="1" spans="1:7">
      <c r="A45" s="22">
        <v>39</v>
      </c>
      <c r="B45" s="22" t="s">
        <v>130</v>
      </c>
      <c r="C45" s="23" t="s">
        <v>131</v>
      </c>
      <c r="D45" s="22" t="s">
        <v>132</v>
      </c>
      <c r="E45" s="22" t="s">
        <v>14</v>
      </c>
      <c r="F45" s="24">
        <v>25800</v>
      </c>
      <c r="G45" s="22" t="s">
        <v>25</v>
      </c>
    </row>
    <row r="46" s="18" customFormat="1" ht="21" customHeight="1" spans="1:7">
      <c r="A46" s="22">
        <v>40</v>
      </c>
      <c r="B46" s="22" t="s">
        <v>133</v>
      </c>
      <c r="C46" s="23" t="s">
        <v>134</v>
      </c>
      <c r="D46" s="22" t="s">
        <v>135</v>
      </c>
      <c r="E46" s="22" t="s">
        <v>14</v>
      </c>
      <c r="F46" s="24">
        <v>17130</v>
      </c>
      <c r="G46" s="22" t="s">
        <v>25</v>
      </c>
    </row>
    <row r="47" s="18" customFormat="1" ht="21" customHeight="1" spans="1:7">
      <c r="A47" s="22">
        <v>41</v>
      </c>
      <c r="B47" s="22" t="s">
        <v>136</v>
      </c>
      <c r="C47" s="23" t="s">
        <v>137</v>
      </c>
      <c r="D47" s="22" t="s">
        <v>138</v>
      </c>
      <c r="E47" s="22" t="s">
        <v>14</v>
      </c>
      <c r="F47" s="24">
        <v>2400</v>
      </c>
      <c r="G47" s="22" t="s">
        <v>25</v>
      </c>
    </row>
    <row r="48" s="18" customFormat="1" ht="21" customHeight="1" spans="1:7">
      <c r="A48" s="22">
        <v>42</v>
      </c>
      <c r="B48" s="22" t="s">
        <v>139</v>
      </c>
      <c r="C48" s="23" t="s">
        <v>140</v>
      </c>
      <c r="D48" s="22" t="s">
        <v>141</v>
      </c>
      <c r="E48" s="22" t="s">
        <v>14</v>
      </c>
      <c r="F48" s="24">
        <v>18000</v>
      </c>
      <c r="G48" s="22" t="s">
        <v>25</v>
      </c>
    </row>
    <row r="49" s="18" customFormat="1" ht="21" customHeight="1" spans="1:7">
      <c r="A49" s="22">
        <v>43</v>
      </c>
      <c r="B49" s="22" t="s">
        <v>142</v>
      </c>
      <c r="C49" s="23" t="s">
        <v>143</v>
      </c>
      <c r="D49" s="22" t="s">
        <v>135</v>
      </c>
      <c r="E49" s="22" t="s">
        <v>14</v>
      </c>
      <c r="F49" s="24">
        <v>1590</v>
      </c>
      <c r="G49" s="22" t="s">
        <v>25</v>
      </c>
    </row>
    <row r="50" s="18" customFormat="1" ht="21" customHeight="1" spans="1:7">
      <c r="A50" s="22">
        <v>44</v>
      </c>
      <c r="B50" s="22" t="s">
        <v>144</v>
      </c>
      <c r="C50" s="23" t="s">
        <v>145</v>
      </c>
      <c r="D50" s="22" t="s">
        <v>146</v>
      </c>
      <c r="E50" s="22" t="s">
        <v>14</v>
      </c>
      <c r="F50" s="24">
        <v>6600</v>
      </c>
      <c r="G50" s="22" t="s">
        <v>35</v>
      </c>
    </row>
    <row r="51" s="18" customFormat="1" ht="21" customHeight="1" spans="1:7">
      <c r="A51" s="22">
        <v>45</v>
      </c>
      <c r="B51" s="22" t="s">
        <v>76</v>
      </c>
      <c r="C51" s="23" t="s">
        <v>77</v>
      </c>
      <c r="D51" s="22" t="s">
        <v>78</v>
      </c>
      <c r="E51" s="22" t="s">
        <v>14</v>
      </c>
      <c r="F51" s="24">
        <v>5710</v>
      </c>
      <c r="G51" s="22" t="s">
        <v>35</v>
      </c>
    </row>
    <row r="52" s="18" customFormat="1" ht="21" customHeight="1" spans="1:7">
      <c r="A52" s="22">
        <v>46</v>
      </c>
      <c r="B52" s="22" t="s">
        <v>147</v>
      </c>
      <c r="C52" s="23" t="s">
        <v>148</v>
      </c>
      <c r="D52" s="22" t="s">
        <v>149</v>
      </c>
      <c r="E52" s="22" t="s">
        <v>14</v>
      </c>
      <c r="F52" s="24">
        <v>3960</v>
      </c>
      <c r="G52" s="22" t="s">
        <v>150</v>
      </c>
    </row>
    <row r="53" s="18" customFormat="1" ht="21" customHeight="1" spans="1:7">
      <c r="A53" s="22">
        <v>47</v>
      </c>
      <c r="B53" s="22" t="s">
        <v>151</v>
      </c>
      <c r="C53" s="23" t="s">
        <v>152</v>
      </c>
      <c r="D53" s="22" t="s">
        <v>153</v>
      </c>
      <c r="E53" s="22" t="s">
        <v>14</v>
      </c>
      <c r="F53" s="24">
        <v>3000</v>
      </c>
      <c r="G53" s="22" t="s">
        <v>150</v>
      </c>
    </row>
    <row r="54" s="18" customFormat="1" ht="21" customHeight="1" spans="1:7">
      <c r="A54" s="22">
        <v>48</v>
      </c>
      <c r="B54" s="22" t="s">
        <v>107</v>
      </c>
      <c r="C54" s="23" t="s">
        <v>108</v>
      </c>
      <c r="D54" s="22" t="s">
        <v>109</v>
      </c>
      <c r="E54" s="22" t="s">
        <v>14</v>
      </c>
      <c r="F54" s="24">
        <v>6738</v>
      </c>
      <c r="G54" s="22" t="s">
        <v>91</v>
      </c>
    </row>
    <row r="55" s="18" customFormat="1" ht="21" customHeight="1" spans="1:7">
      <c r="A55" s="22">
        <v>49</v>
      </c>
      <c r="B55" s="22" t="s">
        <v>154</v>
      </c>
      <c r="C55" s="23" t="s">
        <v>155</v>
      </c>
      <c r="D55" s="22" t="s">
        <v>156</v>
      </c>
      <c r="E55" s="22" t="s">
        <v>14</v>
      </c>
      <c r="F55" s="24">
        <v>18600</v>
      </c>
      <c r="G55" s="22" t="s">
        <v>15</v>
      </c>
    </row>
    <row r="56" s="18" customFormat="1" ht="21" customHeight="1" spans="1:7">
      <c r="A56" s="22">
        <v>50</v>
      </c>
      <c r="B56" s="22" t="s">
        <v>157</v>
      </c>
      <c r="C56" s="23" t="s">
        <v>158</v>
      </c>
      <c r="D56" s="22" t="s">
        <v>159</v>
      </c>
      <c r="E56" s="22" t="s">
        <v>14</v>
      </c>
      <c r="F56" s="24">
        <v>180</v>
      </c>
      <c r="G56" s="22" t="s">
        <v>15</v>
      </c>
    </row>
    <row r="57" s="18" customFormat="1" ht="21" customHeight="1" spans="1:7">
      <c r="A57" s="22">
        <v>51</v>
      </c>
      <c r="B57" s="22" t="s">
        <v>160</v>
      </c>
      <c r="C57" s="23" t="s">
        <v>161</v>
      </c>
      <c r="D57" s="22" t="s">
        <v>162</v>
      </c>
      <c r="E57" s="22" t="s">
        <v>14</v>
      </c>
      <c r="F57" s="24">
        <v>2400</v>
      </c>
      <c r="G57" s="22" t="s">
        <v>25</v>
      </c>
    </row>
    <row r="58" s="18" customFormat="1" ht="21" customHeight="1" spans="1:7">
      <c r="A58" s="22">
        <v>52</v>
      </c>
      <c r="B58" s="22" t="s">
        <v>163</v>
      </c>
      <c r="C58" s="23" t="s">
        <v>164</v>
      </c>
      <c r="D58" s="22" t="s">
        <v>165</v>
      </c>
      <c r="E58" s="22" t="s">
        <v>14</v>
      </c>
      <c r="F58" s="24">
        <v>180</v>
      </c>
      <c r="G58" s="22" t="s">
        <v>25</v>
      </c>
    </row>
    <row r="59" s="18" customFormat="1" ht="21" customHeight="1" spans="1:7">
      <c r="A59" s="22">
        <v>53</v>
      </c>
      <c r="B59" s="22" t="s">
        <v>166</v>
      </c>
      <c r="C59" s="23" t="s">
        <v>167</v>
      </c>
      <c r="D59" s="22" t="s">
        <v>168</v>
      </c>
      <c r="E59" s="22" t="s">
        <v>14</v>
      </c>
      <c r="F59" s="24">
        <v>18600</v>
      </c>
      <c r="G59" s="22" t="s">
        <v>25</v>
      </c>
    </row>
    <row r="60" s="18" customFormat="1" ht="21" customHeight="1" spans="1:7">
      <c r="A60" s="22">
        <v>54</v>
      </c>
      <c r="B60" s="22" t="s">
        <v>52</v>
      </c>
      <c r="C60" s="23" t="s">
        <v>53</v>
      </c>
      <c r="D60" s="22" t="s">
        <v>54</v>
      </c>
      <c r="E60" s="22" t="s">
        <v>14</v>
      </c>
      <c r="F60" s="24">
        <v>1910</v>
      </c>
      <c r="G60" s="22" t="s">
        <v>35</v>
      </c>
    </row>
    <row r="61" s="18" customFormat="1" ht="21" customHeight="1" spans="1:7">
      <c r="A61" s="22">
        <v>55</v>
      </c>
      <c r="B61" s="22" t="s">
        <v>169</v>
      </c>
      <c r="C61" s="23" t="s">
        <v>170</v>
      </c>
      <c r="D61" s="22" t="s">
        <v>171</v>
      </c>
      <c r="E61" s="22" t="s">
        <v>14</v>
      </c>
      <c r="F61" s="24">
        <v>14218</v>
      </c>
      <c r="G61" s="22" t="s">
        <v>91</v>
      </c>
    </row>
    <row r="62" s="18" customFormat="1" ht="21" customHeight="1" spans="1:7">
      <c r="A62" s="22">
        <v>56</v>
      </c>
      <c r="B62" s="22" t="s">
        <v>172</v>
      </c>
      <c r="C62" s="23" t="s">
        <v>173</v>
      </c>
      <c r="D62" s="22" t="s">
        <v>174</v>
      </c>
      <c r="E62" s="22" t="s">
        <v>14</v>
      </c>
      <c r="F62" s="24">
        <v>9360</v>
      </c>
      <c r="G62" s="22" t="s">
        <v>15</v>
      </c>
    </row>
    <row r="63" s="18" customFormat="1" ht="21" customHeight="1" spans="1:7">
      <c r="A63" s="22">
        <v>57</v>
      </c>
      <c r="B63" s="22" t="s">
        <v>175</v>
      </c>
      <c r="C63" s="23" t="s">
        <v>176</v>
      </c>
      <c r="D63" s="22" t="s">
        <v>177</v>
      </c>
      <c r="E63" s="22" t="s">
        <v>14</v>
      </c>
      <c r="F63" s="24">
        <v>500</v>
      </c>
      <c r="G63" s="22" t="s">
        <v>15</v>
      </c>
    </row>
    <row r="64" s="18" customFormat="1" ht="21" customHeight="1" spans="1:7">
      <c r="A64" s="22">
        <v>58</v>
      </c>
      <c r="B64" s="22" t="s">
        <v>178</v>
      </c>
      <c r="C64" s="23" t="s">
        <v>179</v>
      </c>
      <c r="D64" s="22" t="s">
        <v>180</v>
      </c>
      <c r="E64" s="22" t="s">
        <v>14</v>
      </c>
      <c r="F64" s="24">
        <v>453</v>
      </c>
      <c r="G64" s="22" t="s">
        <v>25</v>
      </c>
    </row>
    <row r="65" s="18" customFormat="1" ht="21" customHeight="1" spans="1:7">
      <c r="A65" s="22">
        <v>59</v>
      </c>
      <c r="B65" s="22" t="s">
        <v>181</v>
      </c>
      <c r="C65" s="23" t="s">
        <v>182</v>
      </c>
      <c r="D65" s="22" t="s">
        <v>183</v>
      </c>
      <c r="E65" s="22" t="s">
        <v>14</v>
      </c>
      <c r="F65" s="24">
        <v>100</v>
      </c>
      <c r="G65" s="22" t="s">
        <v>25</v>
      </c>
    </row>
    <row r="66" s="18" customFormat="1" ht="21" customHeight="1" spans="1:7">
      <c r="A66" s="22">
        <v>60</v>
      </c>
      <c r="B66" s="22" t="s">
        <v>184</v>
      </c>
      <c r="C66" s="23" t="s">
        <v>185</v>
      </c>
      <c r="D66" s="22" t="s">
        <v>186</v>
      </c>
      <c r="E66" s="22" t="s">
        <v>14</v>
      </c>
      <c r="F66" s="24">
        <v>70</v>
      </c>
      <c r="G66" s="22" t="s">
        <v>35</v>
      </c>
    </row>
    <row r="67" s="18" customFormat="1" ht="21" customHeight="1" spans="1:7">
      <c r="A67" s="22">
        <v>61</v>
      </c>
      <c r="B67" s="22" t="s">
        <v>187</v>
      </c>
      <c r="C67" s="23" t="s">
        <v>188</v>
      </c>
      <c r="D67" s="22" t="s">
        <v>189</v>
      </c>
      <c r="E67" s="22" t="s">
        <v>14</v>
      </c>
      <c r="F67" s="24">
        <v>6000</v>
      </c>
      <c r="G67" s="22" t="s">
        <v>35</v>
      </c>
    </row>
    <row r="68" s="18" customFormat="1" ht="21" customHeight="1" spans="1:7">
      <c r="A68" s="22">
        <v>62</v>
      </c>
      <c r="B68" s="22" t="s">
        <v>190</v>
      </c>
      <c r="C68" s="23" t="s">
        <v>191</v>
      </c>
      <c r="D68" s="22" t="s">
        <v>192</v>
      </c>
      <c r="E68" s="22" t="s">
        <v>14</v>
      </c>
      <c r="F68" s="24">
        <v>6090</v>
      </c>
      <c r="G68" s="22" t="s">
        <v>35</v>
      </c>
    </row>
    <row r="69" s="18" customFormat="1" ht="21" customHeight="1" spans="1:7">
      <c r="A69" s="22">
        <v>63</v>
      </c>
      <c r="B69" s="22" t="s">
        <v>193</v>
      </c>
      <c r="C69" s="23" t="s">
        <v>194</v>
      </c>
      <c r="D69" s="22" t="s">
        <v>195</v>
      </c>
      <c r="E69" s="22" t="s">
        <v>14</v>
      </c>
      <c r="F69" s="24">
        <v>100</v>
      </c>
      <c r="G69" s="22" t="s">
        <v>35</v>
      </c>
    </row>
    <row r="70" s="18" customFormat="1" spans="3:3">
      <c r="C70" s="2"/>
    </row>
  </sheetData>
  <mergeCells count="4">
    <mergeCell ref="A1:B1"/>
    <mergeCell ref="A4:C4"/>
    <mergeCell ref="A6:C6"/>
    <mergeCell ref="A2:F3"/>
  </mergeCells>
  <pageMargins left="0.472222222222222" right="0.275" top="0.236111111111111" bottom="0.196527777777778" header="0.275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workbookViewId="0">
      <selection activeCell="K10" sqref="K10"/>
    </sheetView>
  </sheetViews>
  <sheetFormatPr defaultColWidth="9" defaultRowHeight="13.5"/>
  <cols>
    <col min="1" max="1" width="2.88333333333333" style="3" customWidth="1"/>
    <col min="2" max="2" width="4.38333333333333" style="3" customWidth="1"/>
    <col min="3" max="3" width="27.25" style="3" customWidth="1"/>
    <col min="4" max="4" width="14.25" style="3" customWidth="1"/>
    <col min="5" max="5" width="14" style="3" customWidth="1"/>
    <col min="6" max="6" width="14.75" style="3" customWidth="1"/>
    <col min="7" max="7" width="11.625" style="3" customWidth="1"/>
    <col min="8" max="8" width="9.75" style="3" customWidth="1"/>
    <col min="9" max="9" width="4.89166666666667" style="3" customWidth="1"/>
    <col min="10" max="10" width="7.38333333333333" style="3" customWidth="1"/>
    <col min="11" max="11" width="18.3333333333333" style="3" customWidth="1"/>
    <col min="12" max="16384" width="3.5" style="3"/>
  </cols>
  <sheetData>
    <row r="1" ht="14.3" customHeight="1" spans="1:11">
      <c r="A1" s="4" t="s">
        <v>196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8.8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2.6" customHeight="1" spans="1:6">
      <c r="A3" s="5"/>
      <c r="B3" s="5"/>
      <c r="C3" s="5"/>
      <c r="D3" s="6"/>
      <c r="F3" s="3" t="s">
        <v>2</v>
      </c>
    </row>
    <row r="4" s="1" customFormat="1" ht="63" customHeight="1" spans="1:7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197</v>
      </c>
      <c r="G4" s="9" t="s">
        <v>9</v>
      </c>
    </row>
    <row r="5" s="2" customFormat="1" ht="30" customHeight="1" spans="1:7">
      <c r="A5" s="10" t="s">
        <v>10</v>
      </c>
      <c r="B5" s="10"/>
      <c r="C5" s="10"/>
      <c r="D5" s="11"/>
      <c r="E5" s="11"/>
      <c r="F5" s="12">
        <v>325200</v>
      </c>
      <c r="G5" s="13"/>
    </row>
    <row r="6" s="2" customFormat="1" ht="22" customHeight="1" spans="1:7">
      <c r="A6" s="14">
        <v>1</v>
      </c>
      <c r="B6" s="14" t="s">
        <v>198</v>
      </c>
      <c r="C6" s="14" t="s">
        <v>199</v>
      </c>
      <c r="D6" s="14" t="s">
        <v>200</v>
      </c>
      <c r="E6" s="14" t="s">
        <v>201</v>
      </c>
      <c r="F6" s="15">
        <v>13050</v>
      </c>
      <c r="G6" s="16" t="s">
        <v>39</v>
      </c>
    </row>
    <row r="7" s="2" customFormat="1" ht="22" customHeight="1" spans="1:7">
      <c r="A7" s="14">
        <v>2</v>
      </c>
      <c r="B7" s="14" t="s">
        <v>202</v>
      </c>
      <c r="C7" s="14" t="s">
        <v>203</v>
      </c>
      <c r="D7" s="14" t="s">
        <v>204</v>
      </c>
      <c r="E7" s="14" t="s">
        <v>201</v>
      </c>
      <c r="F7" s="15">
        <v>3990</v>
      </c>
      <c r="G7" s="14" t="s">
        <v>15</v>
      </c>
    </row>
    <row r="8" s="2" customFormat="1" ht="36" customHeight="1" spans="1:7">
      <c r="A8" s="14">
        <v>3</v>
      </c>
      <c r="B8" s="14" t="s">
        <v>205</v>
      </c>
      <c r="C8" s="14" t="s">
        <v>206</v>
      </c>
      <c r="D8" s="14" t="s">
        <v>207</v>
      </c>
      <c r="E8" s="14" t="s">
        <v>201</v>
      </c>
      <c r="F8" s="15">
        <v>8600</v>
      </c>
      <c r="G8" s="14" t="s">
        <v>35</v>
      </c>
    </row>
    <row r="9" s="2" customFormat="1" ht="22" customHeight="1" spans="1:7">
      <c r="A9" s="14">
        <v>4</v>
      </c>
      <c r="B9" s="14" t="s">
        <v>208</v>
      </c>
      <c r="C9" s="14" t="s">
        <v>209</v>
      </c>
      <c r="D9" s="14" t="s">
        <v>210</v>
      </c>
      <c r="E9" s="14" t="s">
        <v>201</v>
      </c>
      <c r="F9" s="15">
        <v>8260</v>
      </c>
      <c r="G9" s="14" t="s">
        <v>35</v>
      </c>
    </row>
    <row r="10" s="2" customFormat="1" ht="22" customHeight="1" spans="1:7">
      <c r="A10" s="14">
        <v>5</v>
      </c>
      <c r="B10" s="14" t="s">
        <v>211</v>
      </c>
      <c r="C10" s="14" t="s">
        <v>212</v>
      </c>
      <c r="D10" s="14" t="s">
        <v>213</v>
      </c>
      <c r="E10" s="14" t="s">
        <v>201</v>
      </c>
      <c r="F10" s="15">
        <v>900</v>
      </c>
      <c r="G10" s="14" t="s">
        <v>150</v>
      </c>
    </row>
    <row r="11" s="2" customFormat="1" ht="22" customHeight="1" spans="1:7">
      <c r="A11" s="14">
        <v>6</v>
      </c>
      <c r="B11" s="14" t="s">
        <v>214</v>
      </c>
      <c r="C11" s="14" t="s">
        <v>215</v>
      </c>
      <c r="D11" s="14" t="s">
        <v>216</v>
      </c>
      <c r="E11" s="14" t="s">
        <v>201</v>
      </c>
      <c r="F11" s="15">
        <v>6100</v>
      </c>
      <c r="G11" s="14" t="s">
        <v>39</v>
      </c>
    </row>
    <row r="12" s="2" customFormat="1" ht="22" customHeight="1" spans="1:11">
      <c r="A12" s="14">
        <v>7</v>
      </c>
      <c r="B12" s="14" t="s">
        <v>217</v>
      </c>
      <c r="C12" s="14" t="s">
        <v>218</v>
      </c>
      <c r="D12" s="14" t="s">
        <v>219</v>
      </c>
      <c r="E12" s="14" t="s">
        <v>201</v>
      </c>
      <c r="F12" s="15">
        <v>6100</v>
      </c>
      <c r="G12" s="14" t="s">
        <v>15</v>
      </c>
      <c r="K12" s="2">
        <v>0</v>
      </c>
    </row>
    <row r="13" s="2" customFormat="1" ht="22" customHeight="1" spans="1:7">
      <c r="A13" s="14">
        <v>8</v>
      </c>
      <c r="B13" s="14" t="s">
        <v>220</v>
      </c>
      <c r="C13" s="14" t="s">
        <v>221</v>
      </c>
      <c r="D13" s="14" t="s">
        <v>222</v>
      </c>
      <c r="E13" s="14" t="s">
        <v>201</v>
      </c>
      <c r="F13" s="15">
        <v>13500</v>
      </c>
      <c r="G13" s="14" t="s">
        <v>15</v>
      </c>
    </row>
    <row r="14" s="2" customFormat="1" ht="22" customHeight="1" spans="1:7">
      <c r="A14" s="14">
        <v>9</v>
      </c>
      <c r="B14" s="14" t="s">
        <v>223</v>
      </c>
      <c r="C14" s="14" t="s">
        <v>224</v>
      </c>
      <c r="D14" s="14" t="s">
        <v>225</v>
      </c>
      <c r="E14" s="14" t="s">
        <v>201</v>
      </c>
      <c r="F14" s="15">
        <v>9200</v>
      </c>
      <c r="G14" s="14" t="s">
        <v>25</v>
      </c>
    </row>
    <row r="15" s="2" customFormat="1" ht="22" customHeight="1" spans="1:7">
      <c r="A15" s="14">
        <v>10</v>
      </c>
      <c r="B15" s="14" t="s">
        <v>226</v>
      </c>
      <c r="C15" s="14" t="s">
        <v>227</v>
      </c>
      <c r="D15" s="14" t="s">
        <v>228</v>
      </c>
      <c r="E15" s="14" t="s">
        <v>201</v>
      </c>
      <c r="F15" s="15">
        <v>5336</v>
      </c>
      <c r="G15" s="14" t="s">
        <v>25</v>
      </c>
    </row>
    <row r="16" s="2" customFormat="1" ht="22" customHeight="1" spans="1:7">
      <c r="A16" s="14">
        <v>11</v>
      </c>
      <c r="B16" s="14" t="s">
        <v>229</v>
      </c>
      <c r="C16" s="14" t="s">
        <v>230</v>
      </c>
      <c r="D16" s="14" t="s">
        <v>231</v>
      </c>
      <c r="E16" s="14" t="s">
        <v>201</v>
      </c>
      <c r="F16" s="15">
        <v>900</v>
      </c>
      <c r="G16" s="14" t="s">
        <v>25</v>
      </c>
    </row>
    <row r="17" s="2" customFormat="1" ht="22" customHeight="1" spans="1:7">
      <c r="A17" s="14">
        <v>12</v>
      </c>
      <c r="B17" s="14" t="s">
        <v>232</v>
      </c>
      <c r="C17" s="14" t="s">
        <v>233</v>
      </c>
      <c r="D17" s="14" t="s">
        <v>234</v>
      </c>
      <c r="E17" s="14" t="s">
        <v>201</v>
      </c>
      <c r="F17" s="15">
        <v>66</v>
      </c>
      <c r="G17" s="14" t="s">
        <v>35</v>
      </c>
    </row>
    <row r="18" s="2" customFormat="1" ht="34" customHeight="1" spans="1:7">
      <c r="A18" s="14">
        <v>13</v>
      </c>
      <c r="B18" s="14" t="s">
        <v>235</v>
      </c>
      <c r="C18" s="14" t="s">
        <v>236</v>
      </c>
      <c r="D18" s="14" t="s">
        <v>237</v>
      </c>
      <c r="E18" s="14" t="s">
        <v>201</v>
      </c>
      <c r="F18" s="15">
        <v>3000</v>
      </c>
      <c r="G18" s="14" t="s">
        <v>35</v>
      </c>
    </row>
    <row r="19" s="2" customFormat="1" ht="22" customHeight="1" spans="1:7">
      <c r="A19" s="14">
        <v>14</v>
      </c>
      <c r="B19" s="14" t="s">
        <v>238</v>
      </c>
      <c r="C19" s="14" t="s">
        <v>239</v>
      </c>
      <c r="D19" s="14" t="s">
        <v>240</v>
      </c>
      <c r="E19" s="14" t="s">
        <v>201</v>
      </c>
      <c r="F19" s="15">
        <v>3200</v>
      </c>
      <c r="G19" s="14" t="s">
        <v>15</v>
      </c>
    </row>
    <row r="20" s="2" customFormat="1" ht="22" customHeight="1" spans="1:7">
      <c r="A20" s="14">
        <v>15</v>
      </c>
      <c r="B20" s="14" t="s">
        <v>241</v>
      </c>
      <c r="C20" s="14" t="s">
        <v>242</v>
      </c>
      <c r="D20" s="14" t="s">
        <v>243</v>
      </c>
      <c r="E20" s="14" t="s">
        <v>201</v>
      </c>
      <c r="F20" s="15">
        <v>900</v>
      </c>
      <c r="G20" s="14" t="s">
        <v>15</v>
      </c>
    </row>
    <row r="21" s="2" customFormat="1" ht="22" customHeight="1" spans="1:7">
      <c r="A21" s="14">
        <v>16</v>
      </c>
      <c r="B21" s="14" t="s">
        <v>244</v>
      </c>
      <c r="C21" s="14" t="s">
        <v>245</v>
      </c>
      <c r="D21" s="14" t="s">
        <v>246</v>
      </c>
      <c r="E21" s="14" t="s">
        <v>201</v>
      </c>
      <c r="F21" s="15">
        <v>3200</v>
      </c>
      <c r="G21" s="14" t="s">
        <v>25</v>
      </c>
    </row>
    <row r="22" s="2" customFormat="1" ht="22" customHeight="1" spans="1:7">
      <c r="A22" s="14">
        <v>17</v>
      </c>
      <c r="B22" s="14" t="s">
        <v>247</v>
      </c>
      <c r="C22" s="14" t="s">
        <v>248</v>
      </c>
      <c r="D22" s="14" t="s">
        <v>249</v>
      </c>
      <c r="E22" s="14" t="s">
        <v>201</v>
      </c>
      <c r="F22" s="15">
        <v>500</v>
      </c>
      <c r="G22" s="14" t="s">
        <v>35</v>
      </c>
    </row>
    <row r="23" s="2" customFormat="1" ht="22" customHeight="1" spans="1:7">
      <c r="A23" s="14">
        <v>18</v>
      </c>
      <c r="B23" s="14" t="s">
        <v>250</v>
      </c>
      <c r="C23" s="14" t="s">
        <v>251</v>
      </c>
      <c r="D23" s="14" t="s">
        <v>252</v>
      </c>
      <c r="E23" s="14" t="s">
        <v>201</v>
      </c>
      <c r="F23" s="15">
        <v>1884</v>
      </c>
      <c r="G23" s="14" t="s">
        <v>35</v>
      </c>
    </row>
    <row r="24" s="2" customFormat="1" ht="36" customHeight="1" spans="1:7">
      <c r="A24" s="14">
        <v>19</v>
      </c>
      <c r="B24" s="14" t="s">
        <v>253</v>
      </c>
      <c r="C24" s="14" t="s">
        <v>254</v>
      </c>
      <c r="D24" s="14" t="s">
        <v>255</v>
      </c>
      <c r="E24" s="14" t="s">
        <v>201</v>
      </c>
      <c r="F24" s="15">
        <v>12750</v>
      </c>
      <c r="G24" s="14" t="s">
        <v>35</v>
      </c>
    </row>
    <row r="25" s="2" customFormat="1" ht="39" customHeight="1" spans="1:7">
      <c r="A25" s="14">
        <v>20</v>
      </c>
      <c r="B25" s="14" t="s">
        <v>256</v>
      </c>
      <c r="C25" s="14" t="s">
        <v>257</v>
      </c>
      <c r="D25" s="14" t="s">
        <v>258</v>
      </c>
      <c r="E25" s="14" t="s">
        <v>201</v>
      </c>
      <c r="F25" s="15">
        <v>5000</v>
      </c>
      <c r="G25" s="14" t="s">
        <v>35</v>
      </c>
    </row>
    <row r="26" s="2" customFormat="1" ht="22" customHeight="1" spans="1:7">
      <c r="A26" s="14">
        <v>21</v>
      </c>
      <c r="B26" s="14" t="s">
        <v>259</v>
      </c>
      <c r="C26" s="14" t="s">
        <v>260</v>
      </c>
      <c r="D26" s="14" t="s">
        <v>261</v>
      </c>
      <c r="E26" s="14" t="s">
        <v>201</v>
      </c>
      <c r="F26" s="15">
        <v>1300</v>
      </c>
      <c r="G26" s="14" t="s">
        <v>35</v>
      </c>
    </row>
    <row r="27" s="2" customFormat="1" ht="22" customHeight="1" spans="1:7">
      <c r="A27" s="14">
        <v>22</v>
      </c>
      <c r="B27" s="14" t="s">
        <v>262</v>
      </c>
      <c r="C27" s="14" t="s">
        <v>263</v>
      </c>
      <c r="D27" s="14" t="s">
        <v>264</v>
      </c>
      <c r="E27" s="14" t="s">
        <v>201</v>
      </c>
      <c r="F27" s="15">
        <v>3600</v>
      </c>
      <c r="G27" s="14" t="s">
        <v>25</v>
      </c>
    </row>
    <row r="28" s="2" customFormat="1" ht="22" customHeight="1" spans="1:7">
      <c r="A28" s="14">
        <v>23</v>
      </c>
      <c r="B28" s="14" t="s">
        <v>265</v>
      </c>
      <c r="C28" s="14" t="s">
        <v>266</v>
      </c>
      <c r="D28" s="14" t="s">
        <v>267</v>
      </c>
      <c r="E28" s="14" t="s">
        <v>201</v>
      </c>
      <c r="F28" s="15">
        <v>13070</v>
      </c>
      <c r="G28" s="14" t="s">
        <v>25</v>
      </c>
    </row>
    <row r="29" s="2" customFormat="1" ht="22" customHeight="1" spans="1:7">
      <c r="A29" s="14">
        <v>24</v>
      </c>
      <c r="B29" s="14" t="s">
        <v>268</v>
      </c>
      <c r="C29" s="14" t="s">
        <v>269</v>
      </c>
      <c r="D29" s="14" t="s">
        <v>270</v>
      </c>
      <c r="E29" s="14" t="s">
        <v>201</v>
      </c>
      <c r="F29" s="15">
        <v>13500</v>
      </c>
      <c r="G29" s="14" t="s">
        <v>25</v>
      </c>
    </row>
    <row r="30" s="2" customFormat="1" ht="22" customHeight="1" spans="1:7">
      <c r="A30" s="14">
        <v>25</v>
      </c>
      <c r="B30" s="14" t="s">
        <v>271</v>
      </c>
      <c r="C30" s="14" t="s">
        <v>272</v>
      </c>
      <c r="D30" s="14" t="s">
        <v>273</v>
      </c>
      <c r="E30" s="14" t="s">
        <v>201</v>
      </c>
      <c r="F30" s="15">
        <v>3990</v>
      </c>
      <c r="G30" s="14" t="s">
        <v>35</v>
      </c>
    </row>
    <row r="31" s="2" customFormat="1" ht="22" customHeight="1" spans="1:7">
      <c r="A31" s="14">
        <v>26</v>
      </c>
      <c r="B31" s="14" t="s">
        <v>274</v>
      </c>
      <c r="C31" s="14" t="s">
        <v>275</v>
      </c>
      <c r="D31" s="14" t="s">
        <v>276</v>
      </c>
      <c r="E31" s="14" t="s">
        <v>201</v>
      </c>
      <c r="F31" s="15">
        <v>3600</v>
      </c>
      <c r="G31" s="14" t="s">
        <v>150</v>
      </c>
    </row>
    <row r="32" s="2" customFormat="1" ht="22" customHeight="1" spans="1:7">
      <c r="A32" s="14">
        <v>27</v>
      </c>
      <c r="B32" s="14" t="s">
        <v>277</v>
      </c>
      <c r="C32" s="14" t="s">
        <v>278</v>
      </c>
      <c r="D32" s="14" t="s">
        <v>279</v>
      </c>
      <c r="E32" s="14" t="s">
        <v>201</v>
      </c>
      <c r="F32" s="15">
        <v>1700</v>
      </c>
      <c r="G32" s="14" t="s">
        <v>15</v>
      </c>
    </row>
    <row r="33" s="2" customFormat="1" ht="22" customHeight="1" spans="1:7">
      <c r="A33" s="14">
        <v>28</v>
      </c>
      <c r="B33" s="14" t="s">
        <v>280</v>
      </c>
      <c r="C33" s="14" t="s">
        <v>281</v>
      </c>
      <c r="D33" s="14" t="s">
        <v>282</v>
      </c>
      <c r="E33" s="14" t="s">
        <v>201</v>
      </c>
      <c r="F33" s="15">
        <v>24780</v>
      </c>
      <c r="G33" s="14" t="s">
        <v>25</v>
      </c>
    </row>
    <row r="34" s="2" customFormat="1" ht="22" customHeight="1" spans="1:7">
      <c r="A34" s="14">
        <v>29</v>
      </c>
      <c r="B34" s="14" t="s">
        <v>283</v>
      </c>
      <c r="C34" s="14" t="s">
        <v>284</v>
      </c>
      <c r="D34" s="14" t="s">
        <v>285</v>
      </c>
      <c r="E34" s="14" t="s">
        <v>201</v>
      </c>
      <c r="F34" s="15">
        <v>3100</v>
      </c>
      <c r="G34" s="14" t="s">
        <v>35</v>
      </c>
    </row>
    <row r="35" s="2" customFormat="1" ht="22" customHeight="1" spans="1:7">
      <c r="A35" s="14">
        <v>30</v>
      </c>
      <c r="B35" s="14" t="s">
        <v>286</v>
      </c>
      <c r="C35" s="14" t="s">
        <v>287</v>
      </c>
      <c r="D35" s="14" t="s">
        <v>288</v>
      </c>
      <c r="E35" s="14" t="s">
        <v>201</v>
      </c>
      <c r="F35" s="15">
        <v>4600</v>
      </c>
      <c r="G35" s="14" t="s">
        <v>35</v>
      </c>
    </row>
    <row r="36" s="2" customFormat="1" ht="36" customHeight="1" spans="1:7">
      <c r="A36" s="14">
        <v>31</v>
      </c>
      <c r="B36" s="14" t="s">
        <v>289</v>
      </c>
      <c r="C36" s="14" t="s">
        <v>290</v>
      </c>
      <c r="D36" s="14" t="s">
        <v>291</v>
      </c>
      <c r="E36" s="14" t="s">
        <v>201</v>
      </c>
      <c r="F36" s="15">
        <v>2250</v>
      </c>
      <c r="G36" s="14" t="s">
        <v>35</v>
      </c>
    </row>
    <row r="37" s="2" customFormat="1" ht="22" customHeight="1" spans="1:7">
      <c r="A37" s="14">
        <v>32</v>
      </c>
      <c r="B37" s="14" t="s">
        <v>292</v>
      </c>
      <c r="C37" s="14" t="s">
        <v>293</v>
      </c>
      <c r="D37" s="14" t="s">
        <v>294</v>
      </c>
      <c r="E37" s="14" t="s">
        <v>201</v>
      </c>
      <c r="F37" s="15">
        <v>1100</v>
      </c>
      <c r="G37" s="14" t="s">
        <v>35</v>
      </c>
    </row>
    <row r="38" s="2" customFormat="1" ht="22" customHeight="1" spans="1:7">
      <c r="A38" s="14">
        <v>33</v>
      </c>
      <c r="B38" s="14" t="s">
        <v>295</v>
      </c>
      <c r="C38" s="14" t="s">
        <v>296</v>
      </c>
      <c r="D38" s="14" t="s">
        <v>297</v>
      </c>
      <c r="E38" s="14" t="s">
        <v>201</v>
      </c>
      <c r="F38" s="15">
        <v>6100</v>
      </c>
      <c r="G38" s="14" t="s">
        <v>25</v>
      </c>
    </row>
    <row r="39" s="2" customFormat="1" ht="22" customHeight="1" spans="1:7">
      <c r="A39" s="14">
        <v>34</v>
      </c>
      <c r="B39" s="14" t="s">
        <v>298</v>
      </c>
      <c r="C39" s="14" t="s">
        <v>299</v>
      </c>
      <c r="D39" s="14" t="s">
        <v>300</v>
      </c>
      <c r="E39" s="14" t="s">
        <v>201</v>
      </c>
      <c r="F39" s="15">
        <v>200</v>
      </c>
      <c r="G39" s="14" t="s">
        <v>25</v>
      </c>
    </row>
    <row r="40" s="2" customFormat="1" ht="22" customHeight="1" spans="1:7">
      <c r="A40" s="14">
        <v>35</v>
      </c>
      <c r="B40" s="14" t="s">
        <v>301</v>
      </c>
      <c r="C40" s="14" t="s">
        <v>302</v>
      </c>
      <c r="D40" s="14" t="s">
        <v>303</v>
      </c>
      <c r="E40" s="14" t="s">
        <v>201</v>
      </c>
      <c r="F40" s="15">
        <v>1700</v>
      </c>
      <c r="G40" s="14" t="s">
        <v>25</v>
      </c>
    </row>
    <row r="41" s="2" customFormat="1" ht="33" customHeight="1" spans="1:7">
      <c r="A41" s="14">
        <v>36</v>
      </c>
      <c r="B41" s="14" t="s">
        <v>304</v>
      </c>
      <c r="C41" s="14" t="s">
        <v>305</v>
      </c>
      <c r="D41" s="14" t="s">
        <v>306</v>
      </c>
      <c r="E41" s="14" t="s">
        <v>201</v>
      </c>
      <c r="F41" s="15">
        <v>8000</v>
      </c>
      <c r="G41" s="14" t="s">
        <v>25</v>
      </c>
    </row>
    <row r="42" s="2" customFormat="1" ht="22" customHeight="1" spans="1:7">
      <c r="A42" s="14">
        <v>37</v>
      </c>
      <c r="B42" s="14" t="s">
        <v>307</v>
      </c>
      <c r="C42" s="14" t="s">
        <v>308</v>
      </c>
      <c r="D42" s="14" t="s">
        <v>309</v>
      </c>
      <c r="E42" s="14" t="s">
        <v>201</v>
      </c>
      <c r="F42" s="15">
        <v>13070</v>
      </c>
      <c r="G42" s="14" t="s">
        <v>15</v>
      </c>
    </row>
    <row r="43" s="2" customFormat="1" ht="22" customHeight="1" spans="1:7">
      <c r="A43" s="14">
        <v>38</v>
      </c>
      <c r="B43" s="14" t="s">
        <v>310</v>
      </c>
      <c r="C43" s="14" t="s">
        <v>311</v>
      </c>
      <c r="D43" s="14" t="s">
        <v>312</v>
      </c>
      <c r="E43" s="14" t="s">
        <v>201</v>
      </c>
      <c r="F43" s="15">
        <v>9200</v>
      </c>
      <c r="G43" s="14" t="s">
        <v>15</v>
      </c>
    </row>
    <row r="44" s="2" customFormat="1" ht="37" customHeight="1" spans="1:7">
      <c r="A44" s="14">
        <v>39</v>
      </c>
      <c r="B44" s="14" t="s">
        <v>313</v>
      </c>
      <c r="C44" s="14" t="s">
        <v>314</v>
      </c>
      <c r="D44" s="14" t="s">
        <v>315</v>
      </c>
      <c r="E44" s="14" t="s">
        <v>201</v>
      </c>
      <c r="F44" s="15">
        <v>7000</v>
      </c>
      <c r="G44" s="14" t="s">
        <v>25</v>
      </c>
    </row>
    <row r="45" s="2" customFormat="1" ht="22" customHeight="1" spans="1:7">
      <c r="A45" s="14">
        <v>40</v>
      </c>
      <c r="B45" s="14" t="s">
        <v>316</v>
      </c>
      <c r="C45" s="14" t="s">
        <v>317</v>
      </c>
      <c r="D45" s="14" t="s">
        <v>318</v>
      </c>
      <c r="E45" s="14" t="s">
        <v>201</v>
      </c>
      <c r="F45" s="15">
        <v>24780</v>
      </c>
      <c r="G45" s="14" t="s">
        <v>25</v>
      </c>
    </row>
    <row r="46" s="2" customFormat="1" ht="22" customHeight="1" spans="1:7">
      <c r="A46" s="14">
        <v>41</v>
      </c>
      <c r="B46" s="14" t="s">
        <v>319</v>
      </c>
      <c r="C46" s="14" t="s">
        <v>320</v>
      </c>
      <c r="D46" s="14" t="s">
        <v>321</v>
      </c>
      <c r="E46" s="14" t="s">
        <v>201</v>
      </c>
      <c r="F46" s="15">
        <v>9200</v>
      </c>
      <c r="G46" s="14" t="s">
        <v>35</v>
      </c>
    </row>
    <row r="47" s="2" customFormat="1" ht="23" customHeight="1" spans="1:7">
      <c r="A47" s="14">
        <v>42</v>
      </c>
      <c r="B47" s="14" t="s">
        <v>322</v>
      </c>
      <c r="C47" s="14" t="s">
        <v>323</v>
      </c>
      <c r="D47" s="14" t="s">
        <v>324</v>
      </c>
      <c r="E47" s="14" t="s">
        <v>201</v>
      </c>
      <c r="F47" s="15">
        <v>4344</v>
      </c>
      <c r="G47" s="14" t="s">
        <v>35</v>
      </c>
    </row>
    <row r="48" s="2" customFormat="1" ht="22" customHeight="1" spans="1:7">
      <c r="A48" s="14">
        <v>43</v>
      </c>
      <c r="B48" s="14" t="s">
        <v>325</v>
      </c>
      <c r="C48" s="14" t="s">
        <v>326</v>
      </c>
      <c r="D48" s="14" t="s">
        <v>327</v>
      </c>
      <c r="E48" s="14" t="s">
        <v>201</v>
      </c>
      <c r="F48" s="15">
        <v>300</v>
      </c>
      <c r="G48" s="14" t="s">
        <v>35</v>
      </c>
    </row>
    <row r="49" s="2" customFormat="1" ht="22" customHeight="1" spans="1:7">
      <c r="A49" s="14">
        <v>44</v>
      </c>
      <c r="B49" s="14" t="s">
        <v>328</v>
      </c>
      <c r="C49" s="14" t="s">
        <v>329</v>
      </c>
      <c r="D49" s="14" t="s">
        <v>330</v>
      </c>
      <c r="E49" s="14" t="s">
        <v>201</v>
      </c>
      <c r="F49" s="15">
        <v>1100</v>
      </c>
      <c r="G49" s="14" t="s">
        <v>35</v>
      </c>
    </row>
    <row r="50" s="2" customFormat="1" ht="35" customHeight="1" spans="1:7">
      <c r="A50" s="14">
        <v>45</v>
      </c>
      <c r="B50" s="14" t="s">
        <v>331</v>
      </c>
      <c r="C50" s="14" t="s">
        <v>332</v>
      </c>
      <c r="D50" s="14" t="s">
        <v>333</v>
      </c>
      <c r="E50" s="14" t="s">
        <v>201</v>
      </c>
      <c r="F50" s="15">
        <v>4000</v>
      </c>
      <c r="G50" s="14" t="s">
        <v>334</v>
      </c>
    </row>
    <row r="51" s="2" customFormat="1" ht="36" customHeight="1" spans="1:7">
      <c r="A51" s="14">
        <v>46</v>
      </c>
      <c r="B51" s="14" t="s">
        <v>335</v>
      </c>
      <c r="C51" s="14" t="s">
        <v>336</v>
      </c>
      <c r="D51" s="14" t="s">
        <v>337</v>
      </c>
      <c r="E51" s="14" t="s">
        <v>201</v>
      </c>
      <c r="F51" s="15">
        <v>17000</v>
      </c>
      <c r="G51" s="14" t="s">
        <v>15</v>
      </c>
    </row>
    <row r="52" s="2" customFormat="1" ht="22" customHeight="1" spans="1:7">
      <c r="A52" s="14">
        <v>47</v>
      </c>
      <c r="B52" s="14" t="s">
        <v>338</v>
      </c>
      <c r="C52" s="14" t="s">
        <v>339</v>
      </c>
      <c r="D52" s="14" t="s">
        <v>340</v>
      </c>
      <c r="E52" s="14" t="s">
        <v>201</v>
      </c>
      <c r="F52" s="15">
        <v>3600</v>
      </c>
      <c r="G52" s="14" t="s">
        <v>15</v>
      </c>
    </row>
    <row r="53" s="2" customFormat="1" ht="22" customHeight="1" spans="1:7">
      <c r="A53" s="14">
        <v>48</v>
      </c>
      <c r="B53" s="14" t="s">
        <v>341</v>
      </c>
      <c r="C53" s="14" t="s">
        <v>342</v>
      </c>
      <c r="D53" s="14" t="s">
        <v>343</v>
      </c>
      <c r="E53" s="14" t="s">
        <v>201</v>
      </c>
      <c r="F53" s="15">
        <v>3700</v>
      </c>
      <c r="G53" s="14" t="s">
        <v>15</v>
      </c>
    </row>
    <row r="54" s="2" customFormat="1" ht="22" customHeight="1" spans="1:7">
      <c r="A54" s="14">
        <v>49</v>
      </c>
      <c r="B54" s="14" t="s">
        <v>344</v>
      </c>
      <c r="C54" s="14" t="s">
        <v>345</v>
      </c>
      <c r="D54" s="14" t="s">
        <v>346</v>
      </c>
      <c r="E54" s="14" t="s">
        <v>201</v>
      </c>
      <c r="F54" s="15">
        <v>200</v>
      </c>
      <c r="G54" s="14" t="s">
        <v>15</v>
      </c>
    </row>
    <row r="55" s="2" customFormat="1" ht="22" customHeight="1" spans="1:7">
      <c r="A55" s="14">
        <v>50</v>
      </c>
      <c r="B55" s="14" t="s">
        <v>347</v>
      </c>
      <c r="C55" s="14" t="s">
        <v>348</v>
      </c>
      <c r="D55" s="14" t="s">
        <v>349</v>
      </c>
      <c r="E55" s="14" t="s">
        <v>201</v>
      </c>
      <c r="F55" s="15">
        <v>3700</v>
      </c>
      <c r="G55" s="14" t="s">
        <v>25</v>
      </c>
    </row>
    <row r="56" s="2" customFormat="1" ht="22" customHeight="1" spans="1:7">
      <c r="A56" s="14">
        <v>51</v>
      </c>
      <c r="B56" s="14" t="s">
        <v>350</v>
      </c>
      <c r="C56" s="14" t="s">
        <v>351</v>
      </c>
      <c r="D56" s="14" t="s">
        <v>352</v>
      </c>
      <c r="E56" s="14" t="s">
        <v>201</v>
      </c>
      <c r="F56" s="15">
        <v>24980</v>
      </c>
      <c r="G56" s="14" t="s">
        <v>35</v>
      </c>
    </row>
  </sheetData>
  <mergeCells count="4">
    <mergeCell ref="A3:C3"/>
    <mergeCell ref="F3:G3"/>
    <mergeCell ref="A5:C5"/>
    <mergeCell ref="A1:G2"/>
  </mergeCells>
  <pageMargins left="0.236111111111111" right="0.0784722222222222" top="0.472222222222222" bottom="0.236111111111111" header="0.5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2020年峨眉山市债务剩余年限(一般债券）</vt:lpstr>
      <vt:lpstr>2020峨眉山市债务剩余年限(专项债券）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救世主 ！</cp:lastModifiedBy>
  <dcterms:created xsi:type="dcterms:W3CDTF">2022-07-19T07:49:00Z</dcterms:created>
  <dcterms:modified xsi:type="dcterms:W3CDTF">2022-08-26T02:54:45Z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