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tabRatio="78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'11'!$A$1:$I$71</definedName>
    <definedName name="_xlnm.Print_Area" localSheetId="2">'1-1'!$A$1:$U$19</definedName>
    <definedName name="_xlnm.Print_Area" localSheetId="3">'1-2'!$A$1:$H$19</definedName>
    <definedName name="_xlnm.Print_Area" localSheetId="4">'2'!$A$1:$H$39</definedName>
    <definedName name="_xlnm.Print_Area" localSheetId="5">'2-1'!$A$1:$Y$15</definedName>
    <definedName name="_xlnm.Print_Area" localSheetId="6">'3'!$A$1:$F$16</definedName>
    <definedName name="_xlnm.Print_Area" localSheetId="7">'4'!$A$1:$P$16</definedName>
    <definedName name="_xlnm.Print_Area" localSheetId="8">'4-0'!$A$1:$G$24</definedName>
    <definedName name="_xlnm.Print_Area" localSheetId="9">'4-1(1)'!$A$1:$AF$16</definedName>
    <definedName name="_xlnm.Print_Area" localSheetId="10">'4-1(2)'!$A$1:$AG$10</definedName>
    <definedName name="_xlnm.Print_Area" localSheetId="11">'4-1(3)'!$A$1:$DH$6</definedName>
    <definedName name="_xlnm.Print_Area" localSheetId="12">'4-1(4)'!$A$1:$DH$6</definedName>
    <definedName name="_xlnm.Print_Area" localSheetId="13">'4-2'!$A$1:$G$10</definedName>
    <definedName name="_xlnm.Print_Area" localSheetId="14">'5'!$A$1:$I$13</definedName>
    <definedName name="_xlnm.Print_Area" localSheetId="15">'6'!$A$1:$H$6</definedName>
    <definedName name="_xlnm.Print_Area" localSheetId="16">'7'!$A$1:$H$6</definedName>
    <definedName name="_xlnm.Print_Area" localSheetId="17">'8'!$A$1:$G$10</definedName>
    <definedName name="_xlnm.Print_Area" localSheetId="18">'9'!$A$1:$G$9</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<sst xmlns="http://schemas.openxmlformats.org/spreadsheetml/2006/main" count="1347" uniqueCount="571">
  <si>
    <t>峨眉山市X单位</t>
  </si>
  <si>
    <t>2021年部门预算</t>
  </si>
  <si>
    <t>表1</t>
  </si>
  <si>
    <t>收支预算总表</t>
  </si>
  <si>
    <t>单位：峨眉山市环境卫生服务中心</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</si>
  <si>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</si>
  <si>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</si>
  <si>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</si>
  <si>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</si>
  <si>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</si>
  <si>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</si>
  <si>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</si>
  <si>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</si>
  <si>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</si>
  <si>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</si>
  <si>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</si>
  <si>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</si>
  <si>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</si>
  <si>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</si>
  <si>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</si>
  <si>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</si>
  <si>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</si>
  <si>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</si>
  <si>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</si>
  <si>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</si>
  <si>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</si>
  <si>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</si>
  <si>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</si>
  <si>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</si>
  <si>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</si>
  <si>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</si>
  <si>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</si>
  <si>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</si>
  <si>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</si>
  <si>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</si>
  <si>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</si>
  <si>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</si>
  <si>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</si>
  <si>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</si>
  <si>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</si>
  <si>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</si>
  <si>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</si>
  <si>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</si>
  <si>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</si>
  <si>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</si>
  <si>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</si>
  <si>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</si>
  <si>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</si>
  <si>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</si>
  <si>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</si>
  <si>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</si>
  <si>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</si>
  <si>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</si>
  <si>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</si>
  <si>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</si>
  <si>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</si>
  <si>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</si>
  <si>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</si>
  <si>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</si>
  <si>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</si>
  <si>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</si>
  <si>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</si>
  <si>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</si>
  <si>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</si>
  <si>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</si>
  <si>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</si>
  <si>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</si>
  <si>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</si>
  <si>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</si>
  <si>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</si>
  <si>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</si>
  <si>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</si>
  <si>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</si>
  <si>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</si>
  <si>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</si>
  <si>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</si>
  <si>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</si>
  <si>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</si>
  <si>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</si>
  <si>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</si>
  <si>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</si>
  <si>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603</t>
  </si>
  <si>
    <t>住房和城乡建设局</t>
  </si>
  <si>
    <t xml:space="preserve">  603006</t>
  </si>
  <si>
    <t xml:space="preserve">  峨眉山市环境卫生服务中心</t>
  </si>
  <si>
    <t>208</t>
  </si>
  <si>
    <t>05</t>
  </si>
  <si>
    <t xml:space="preserve">    603006</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</si>
  <si>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</si>
  <si>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</si>
  <si>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</si>
  <si>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</si>
  <si>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</si>
  <si>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</si>
  <si>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</si>
  <si>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</si>
  <si>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11</t>
  </si>
  <si>
    <t>02</t>
  </si>
  <si>
    <t xml:space="preserve">    事业单位医疗</t>
  </si>
  <si>
    <t>212</t>
  </si>
  <si>
    <t>01</t>
  </si>
  <si>
    <t xml:space="preserve">    城乡社区环境卫生</t>
  </si>
  <si>
    <t xml:space="preserve">    其他国有土地使用权出让收入安排的支出</t>
  </si>
  <si>
    <t>10</t>
  </si>
  <si>
    <t xml:space="preserve">    土地开发支出（国有土地收益基金支出）</t>
  </si>
  <si>
    <t>13</t>
  </si>
  <si>
    <t xml:space="preserve">    城市环境卫生（城市基础设施配套费安排的支出）</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</si>
  <si>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</si>
  <si>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</si>
  <si>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</si>
  <si>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</si>
  <si>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</si>
  <si>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</si>
  <si>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</si>
  <si>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</si>
  <si>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</si>
  <si>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</si>
  <si>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</si>
  <si>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</si>
  <si>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</si>
  <si>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</si>
  <si>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</si>
  <si>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</si>
  <si>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</si>
  <si>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</si>
  <si>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</si>
  <si>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</si>
  <si>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</si>
  <si>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</si>
  <si>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</si>
  <si>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</si>
  <si>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</si>
  <si>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</si>
  <si>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</si>
  <si>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</si>
  <si>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</si>
  <si>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</si>
  <si>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</si>
  <si>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</si>
  <si>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</si>
  <si>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</si>
  <si>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</si>
  <si>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</si>
  <si>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</si>
  <si>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</si>
  <si>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</si>
  <si>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</si>
  <si>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</si>
  <si>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</si>
  <si>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</si>
  <si>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</si>
  <si>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</si>
  <si>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</si>
  <si>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</si>
  <si>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</si>
  <si>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</si>
  <si>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</si>
  <si>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</si>
  <si>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</si>
  <si>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</si>
  <si>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</si>
  <si>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</si>
  <si>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</si>
  <si>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</si>
  <si>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</si>
  <si>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</si>
  <si>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</si>
  <si>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</si>
  <si>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</si>
  <si>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</si>
  <si>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</si>
  <si>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</si>
  <si>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</si>
  <si>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603006</t>
  </si>
  <si>
    <t>峨眉山市环境卫生服务中心</t>
  </si>
  <si>
    <t xml:space="preserve">  505</t>
  </si>
  <si>
    <t xml:space="preserve">  （政府）对事业单位经常性补助</t>
  </si>
  <si>
    <t>505</t>
  </si>
  <si>
    <t>50501</t>
  </si>
  <si>
    <t xml:space="preserve">    工资福利支出</t>
  </si>
  <si>
    <t>50502</t>
  </si>
  <si>
    <t xml:space="preserve">    商品和服务支出</t>
  </si>
  <si>
    <t xml:space="preserve">  506</t>
  </si>
  <si>
    <t xml:space="preserve">  （政府）对事业单位资本性补助</t>
  </si>
  <si>
    <t>506</t>
  </si>
  <si>
    <t>50601</t>
  </si>
  <si>
    <t xml:space="preserve">    资本性支出（一）</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</si>
  <si>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</si>
  <si>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</si>
  <si>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</si>
  <si>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</si>
  <si>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</si>
  <si>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</si>
  <si>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</si>
  <si>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</si>
  <si>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</si>
  <si>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</si>
  <si>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</si>
  <si>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</si>
  <si>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</si>
  <si>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</si>
  <si>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</si>
  <si>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</si>
  <si>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</si>
  <si>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</si>
  <si>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</si>
  <si>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</si>
  <si>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</si>
  <si>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</si>
  <si>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</si>
  <si>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</si>
  <si>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</si>
  <si>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</si>
  <si>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</si>
  <si>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</si>
  <si>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</si>
  <si>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</si>
  <si>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</si>
  <si>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</si>
  <si>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</si>
  <si>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</si>
  <si>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</si>
  <si>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</si>
  <si>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</si>
  <si>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</si>
  <si>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</si>
  <si>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</si>
  <si>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</si>
  <si>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</si>
  <si>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</si>
  <si>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</si>
  <si>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</si>
  <si>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</si>
  <si>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</si>
  <si>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</si>
  <si>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</si>
  <si>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</si>
  <si>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</si>
  <si>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</si>
  <si>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30299</t>
  </si>
  <si>
    <t xml:space="preserve">    其他商品和服务支出</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</si>
  <si>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</si>
  <si>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</si>
  <si>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</si>
  <si>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</si>
  <si>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</si>
  <si>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</si>
  <si>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</si>
  <si>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</si>
  <si>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</si>
  <si>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</si>
  <si>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</si>
  <si>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</si>
  <si>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</si>
  <si>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</si>
  <si>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</si>
  <si>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</si>
  <si>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</si>
  <si>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</si>
  <si>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</si>
  <si>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</si>
  <si>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</si>
  <si>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</si>
  <si>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</si>
  <si>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</si>
  <si>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</si>
  <si>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</si>
  <si>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</si>
  <si>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</si>
  <si>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</si>
  <si>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</si>
  <si>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</si>
  <si>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</si>
  <si>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</si>
  <si>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</si>
  <si>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</si>
  <si>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</si>
  <si>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</si>
  <si>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</si>
  <si>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</si>
  <si>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</si>
  <si>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</si>
  <si>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</si>
  <si>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</si>
  <si>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</si>
  <si>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</si>
  <si>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</si>
  <si>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</si>
  <si>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</si>
  <si>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</si>
  <si>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</si>
  <si>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</si>
  <si>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</si>
  <si>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</si>
  <si>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</si>
  <si>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</si>
  <si>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</si>
  <si>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</si>
  <si>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</si>
  <si>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</si>
  <si>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</si>
  <si>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</si>
  <si>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</si>
  <si>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</si>
  <si>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</si>
  <si>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</si>
  <si>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</si>
  <si>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</si>
  <si>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</si>
  <si>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</si>
  <si>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</si>
  <si>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</si>
  <si>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</si>
  <si>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</si>
  <si>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</si>
  <si>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</si>
  <si>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</si>
  <si>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</si>
  <si>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</si>
  <si>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</si>
  <si>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</si>
  <si>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</si>
  <si>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</si>
  <si>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</si>
  <si>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</si>
  <si>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</si>
  <si>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</si>
  <si>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</si>
  <si>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</si>
  <si>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</si>
  <si>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</si>
  <si>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</si>
  <si>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</si>
  <si>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</si>
  <si>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</si>
  <si>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</si>
  <si>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</si>
  <si>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</si>
  <si>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</si>
  <si>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</si>
  <si>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</si>
  <si>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</si>
  <si>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</si>
  <si>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</si>
  <si>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</si>
  <si>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</si>
  <si>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</si>
  <si>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</si>
  <si>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</si>
  <si>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</si>
  <si>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</si>
  <si>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</si>
  <si>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环卫中心及亮化办临时场地租金</t>
  </si>
  <si>
    <t>政务专项类</t>
  </si>
  <si>
    <t>表5</t>
  </si>
  <si>
    <t>政府性基金预算表</t>
  </si>
  <si>
    <t>本年政府性基金预算支出</t>
  </si>
  <si>
    <t>政务运转类</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</si>
  <si>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</si>
  <si>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</si>
  <si>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</si>
  <si>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</si>
  <si>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</si>
  <si>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</si>
  <si>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</si>
  <si>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</si>
  <si>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</si>
  <si>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</si>
  <si>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</si>
  <si>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</si>
  <si>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</si>
  <si>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</si>
  <si>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</si>
  <si>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</si>
  <si>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</si>
  <si>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</si>
  <si>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</si>
  <si>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</si>
  <si>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</si>
  <si>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</si>
  <si>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</si>
  <si>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</si>
  <si>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</si>
  <si>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</si>
  <si>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集中</t>
  </si>
  <si>
    <t>垃圾车</t>
  </si>
  <si>
    <t>其他服务</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</si>
  <si>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</si>
  <si>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</si>
  <si>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</si>
  <si>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</si>
  <si>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</si>
  <si>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</si>
  <si>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</si>
  <si>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</si>
  <si>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</si>
  <si>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</si>
  <si>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</si>
  <si>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正式职工工资福利等</t>
  </si>
  <si>
    <t>24名正式职工人员经费及公用经费等保障工作正常运行</t>
  </si>
  <si>
    <t>环卫局及亮化办临时场所租金</t>
  </si>
  <si>
    <t>维护费</t>
  </si>
  <si>
    <t>材料价格上涨，水价（污水处理费）上涨。1、48座公厕水电费及日常维修费；2、8座垃圾中转站11台压缩设备水电及日常维修费；3、83辆电动清运车维修费；4、按双创和人居农村环境</t>
  </si>
  <si>
    <t>967名编外人员薪酬、五险一金及相关费用</t>
  </si>
  <si>
    <t>车辆运行费</t>
  </si>
  <si>
    <t>61辆环卫业务车辆燃修及保险</t>
  </si>
  <si>
    <t>生活垃圾处理费(处理补贴)</t>
  </si>
  <si>
    <t>生活垃圾处理费</t>
  </si>
  <si>
    <t>环卫车辆水费</t>
  </si>
  <si>
    <t>河道维护费</t>
  </si>
  <si>
    <t>河道维护费用</t>
  </si>
  <si>
    <t>质保金</t>
  </si>
  <si>
    <t>环卫设备采购尾款</t>
  </si>
  <si>
    <t>采购压缩式垃圾车4辆</t>
  </si>
  <si>
    <t>已采购未付款：2辆压缩式对接垃圾车、2辆压缩式垃圾车</t>
  </si>
  <si>
    <t>金额合计</t>
  </si>
  <si>
    <t>年度
总体
目标</t>
  </si>
  <si>
    <t>科学合理调配环卫人力、设备资源，提升清扫保洁水平；加强环卫基础设施的维护管理，确保安全高效运行；组织对城乡生活垃圾进行清扫、收集、运输和处理；河道保洁服务外包；迎接双创等重大活动检查。：967名聘用人员薪酬等、维护费、生活垃圾处理费；61辆环卫车辆运行费</t>
  </si>
  <si>
    <t>年
度
绩
效
指
标</t>
  </si>
  <si>
    <t>一级指标</t>
  </si>
  <si>
    <t>二级指标</t>
  </si>
  <si>
    <t>三级指标</t>
  </si>
  <si>
    <t>指标值（包含数字及文字描述）</t>
  </si>
  <si>
    <t>完成指标</t>
  </si>
  <si>
    <t>数量指标</t>
  </si>
  <si>
    <t>城市环境卫生设施建设、运营与维护作业。</t>
  </si>
  <si>
    <t>967名聘用人员薪酬等、48座公厕、8座垃圾中转站11套压缩设备、电瓶清运车、专用车辆正</t>
  </si>
  <si>
    <t>质量指标</t>
  </si>
  <si>
    <t>为维护城市环境卫生提供管理保证，加强环卫设施建设、运行与维护管理</t>
  </si>
  <si>
    <t>确保城乡保洁工作；城乡生活垃圾高效运转、提高环境卫生保洁水平。</t>
  </si>
  <si>
    <t>时效指标</t>
  </si>
  <si>
    <t>城市环境卫生建设、运行与维护作业管理。</t>
  </si>
  <si>
    <t>2021年据实据效完成工作任务。</t>
  </si>
  <si>
    <t>成本指标</t>
  </si>
  <si>
    <t>……</t>
  </si>
  <si>
    <t>效益指标</t>
  </si>
  <si>
    <t>经济效益
指标</t>
  </si>
  <si>
    <t>社会效益
指标</t>
  </si>
  <si>
    <t>做好城乡清扫保洁工作，提升保洁水平，加强环卫设施的维护管理</t>
  </si>
  <si>
    <t>显著</t>
  </si>
  <si>
    <t>生态效益
指标</t>
  </si>
  <si>
    <t>有效改善城市环境卫生质量与城市发展定位不相适应的现状，全面形成城市环境卫生长效管理格局</t>
  </si>
  <si>
    <t>达成</t>
  </si>
  <si>
    <t>可持续影响
指标</t>
  </si>
  <si>
    <t>满意度
指标</t>
  </si>
  <si>
    <t>满意度指标</t>
  </si>
  <si>
    <t>调查了解城市居民对环卫工作的满意度</t>
  </si>
  <si>
    <t>大于等于90%</t>
  </si>
  <si>
    <t>2021年项目绩效目标统计</t>
  </si>
  <si>
    <t>绩效目标</t>
  </si>
  <si>
    <t>业务股室</t>
  </si>
  <si>
    <t>项目分类</t>
  </si>
  <si>
    <t>项目名称</t>
  </si>
  <si>
    <t>三级指标（当年）</t>
  </si>
  <si>
    <t>指标指（当年）</t>
  </si>
  <si>
    <t>*</t>
  </si>
  <si>
    <t>经建投资股</t>
  </si>
  <si>
    <t xml:space="preserve">  经建投资股</t>
  </si>
  <si>
    <t>总体目标</t>
  </si>
  <si>
    <t>为切实保障我市城乡生活垃圾及时、安全、环保的转运，助推国家卫生城市创建</t>
  </si>
  <si>
    <t>收文编号2020496，采购4辆压缩式垃圾车</t>
  </si>
  <si>
    <t>补充垃圾中转站对接垃圾车</t>
  </si>
  <si>
    <t>采购龙马牌压缩式对接垃圾车2辆、中联牌压缩式垃圾车2辆</t>
  </si>
  <si>
    <t>2辆压缩式对接垃圾车、2辆压缩式垃圾车</t>
  </si>
  <si>
    <t>保障城乡生活垃圾及时、高效率运输</t>
  </si>
  <si>
    <t>4辆压缩式垃圾车采购</t>
  </si>
  <si>
    <t>2021年完成支付</t>
  </si>
  <si>
    <t>社会效益指标</t>
  </si>
  <si>
    <t>切实保障我市城乡生活垃圾转运工作的正常运转</t>
  </si>
  <si>
    <t>生态效益指标</t>
  </si>
  <si>
    <t>提高生活垃圾运输效率</t>
  </si>
  <si>
    <t>社会反响良好</t>
  </si>
  <si>
    <t>调查了解城市居民满意程度</t>
  </si>
  <si>
    <t>车辆燃修及保险费等</t>
  </si>
  <si>
    <t>确保61辆环卫专用车辆安全、高效运行，确保全市生活垃圾日产日清。</t>
  </si>
  <si>
    <t>2021年61辆环卫车辆燃油、维修及保险费等运行经费。</t>
  </si>
  <si>
    <t>环卫车辆运行经费。</t>
  </si>
  <si>
    <t>车辆保有量61辆，用于燃油费、维修费及保险等费用。</t>
  </si>
  <si>
    <t>车辆燃修及保险费等。</t>
  </si>
  <si>
    <t>切实保障61辆环卫车安全高效运转。</t>
  </si>
  <si>
    <t>61辆环卫车燃修及保险费。</t>
  </si>
  <si>
    <t>确保2021年圆满完成工作任务</t>
  </si>
  <si>
    <t>全市生活垃圾做到每天日常日清。</t>
  </si>
  <si>
    <t>提高道路清扫及垃圾运输效率。</t>
  </si>
  <si>
    <t>社会反响良好。</t>
  </si>
  <si>
    <t>调查了解群众满意度。</t>
  </si>
  <si>
    <t>90%</t>
  </si>
  <si>
    <t>城区河道维护费</t>
  </si>
  <si>
    <t>峨眉河城区段河道维护工作，打捞河面漂浮物、白色垃圾</t>
  </si>
  <si>
    <t>保障峨眉河城区段河道干净整洁、优美</t>
  </si>
  <si>
    <t>河道维护费。</t>
  </si>
  <si>
    <t>河道维护费一年380844元，其中包括人员工资、服装、船只费用、工具器械费用、税金等。</t>
  </si>
  <si>
    <t>保障环卫工作正常进行，使峨眉河更清更美。</t>
  </si>
  <si>
    <t>2021年按合同约定支付。</t>
  </si>
  <si>
    <t>生态文明建设。</t>
  </si>
  <si>
    <t>有效。</t>
  </si>
  <si>
    <t>调查市民对河道维护工作的满意度。</t>
  </si>
  <si>
    <t>大于等于90%。</t>
  </si>
  <si>
    <t>按合同约定支付环卫专用设施设备采购尾款</t>
  </si>
  <si>
    <t>城东垃圾中转站建设及2套压缩设备、电瓶清运车及电瓶清运车蓄电</t>
  </si>
  <si>
    <t>环卫设施设备采购尾款</t>
  </si>
  <si>
    <t>城东垃圾中转站建设及压缩设备2套、电瓶清运车2辆、电瓶蓄电池350个。</t>
  </si>
  <si>
    <t>按合同约定期满后支付</t>
  </si>
  <si>
    <t>为期1年质保金</t>
  </si>
  <si>
    <t>2021年按合同约定期满后无质量问题予以支付</t>
  </si>
  <si>
    <t>加强了环卫设施设备的维护管理，确保高效运转。</t>
  </si>
  <si>
    <t>显著。</t>
  </si>
  <si>
    <t>及时保障各类垃圾的外运和中转。</t>
  </si>
  <si>
    <t>达成。</t>
  </si>
  <si>
    <t>环卫中心及亮化办临时场地租金</t>
  </si>
  <si>
    <t>租用红星村场地作为环卫服务中心及亮化办临时办公场所，提高办公效率、强化车辆管理</t>
  </si>
  <si>
    <t>2020年按协议递增5%支付租金</t>
  </si>
  <si>
    <t>环卫服务中心及亮化办临时办公场所</t>
  </si>
  <si>
    <t>7.67亩土地，820平米办公场地和640平米库房</t>
  </si>
  <si>
    <t>为环卫工作提供后勤保障</t>
  </si>
  <si>
    <t>确保环卫工作、环卫设施设备正常、规范有效运转</t>
  </si>
  <si>
    <t>期满1年完成租金支付</t>
  </si>
  <si>
    <t>2021年按协议约定完成支付</t>
  </si>
  <si>
    <t>保障环卫工作正常运转，加强环卫设施维护管理</t>
  </si>
  <si>
    <t>可持续影响指标</t>
  </si>
  <si>
    <t>环卫服务中心及亮化办临时场地租金使用年限</t>
  </si>
  <si>
    <t>常年租用</t>
  </si>
  <si>
    <t>环卫专用车辆水费</t>
  </si>
  <si>
    <t>路面清洗、降尘作业用水:城区道路作业面积约298万平方米、镇乡公共场所作业涉及8个镇乡</t>
  </si>
  <si>
    <t>提高机械化作业率，降低峨眉山市扬尘污染</t>
  </si>
  <si>
    <t>城区道路作业面积约298万平方米、镇乡公共场所作业涉及8个镇乡</t>
  </si>
  <si>
    <t>25辆环卫车辆清洗城区道路和镇乡公共场所及降尘作业</t>
  </si>
  <si>
    <t>清洗街道、降尘作业</t>
  </si>
  <si>
    <t>提高城市空气质量，保障街道干净整洁</t>
  </si>
  <si>
    <t>环卫洒水车、洗扫车冲洗用水</t>
  </si>
  <si>
    <t>2021年据实据效缴纳水费</t>
  </si>
  <si>
    <t>保障城市街道洁净，空气质量优良</t>
  </si>
  <si>
    <t>减少环境污染，提高人居环境质量</t>
  </si>
  <si>
    <t>群众比较满意环境卫生的改变</t>
  </si>
  <si>
    <t>调查城市居民满意度</t>
  </si>
  <si>
    <t>聘用人员薪酬及相关费</t>
  </si>
  <si>
    <t>做好城市清扫保洁工作，科学合理调配人力、设备资源，进一步提升城市环卫清扫保洁水平。</t>
  </si>
  <si>
    <t>967名聘用人员薪酬、五险一金、误餐补助费、300名劳务派遣人员服务费等</t>
  </si>
  <si>
    <t>12个镇乡（街道）环卫清扫、收集、转运等工作。城区面积约340万平方米、镇乡面积约120万平方米</t>
  </si>
  <si>
    <t>967名聘用人员工资准时发放、五险一金按时缴纳。</t>
  </si>
  <si>
    <t>合理调配环卫人力</t>
  </si>
  <si>
    <t>提高城市环卫清扫保洁水平。</t>
  </si>
  <si>
    <t>聘用人员薪酬、五险一金及相关费用</t>
  </si>
  <si>
    <t>2021年按月按时发放薪酬及缴纳社保费用</t>
  </si>
  <si>
    <t>合理调配人力，做好城市清扫保洁和收集转运工作</t>
  </si>
  <si>
    <t>有效改变城市环境卫生质量</t>
  </si>
  <si>
    <t>全面形成城市环境卫生长效管理格局</t>
  </si>
  <si>
    <t>生活垃圾处理费（处理补贴）</t>
  </si>
  <si>
    <t>加强生活垃圾垃圾无害化处理工作，积极做好峨胜集团水泥窑协同处置生活垃圾项目运行中相关环保转运工作</t>
  </si>
  <si>
    <t>按协议约定支付2021年生活垃圾处理费</t>
  </si>
  <si>
    <t>12个镇乡（街道）生活垃圾处理费（处理补贴）</t>
  </si>
  <si>
    <t>年处理量约13万吨，每吨195元</t>
  </si>
  <si>
    <t>无害化生活垃圾处理</t>
  </si>
  <si>
    <t>2021年保质保量完成全市生活垃圾处理无害化处理工作</t>
  </si>
  <si>
    <t>2021年按季度、据实支付并完成全年工作任务</t>
  </si>
  <si>
    <t>加强生活垃圾无害化处理力度</t>
  </si>
  <si>
    <t>2021年做到生活垃圾日产日清，降低二次污染</t>
  </si>
  <si>
    <t>减少二次污染</t>
  </si>
  <si>
    <t>提高人居环境质量</t>
  </si>
  <si>
    <t>调查了解城市居民对环卫工作的满意程度。</t>
  </si>
  <si>
    <t>加大环卫基础设施维护，进一步加强环卫基础设施的维护管理，确保安全高效运行，提高设备使用率。</t>
  </si>
  <si>
    <t>及时对损毁的公厕、垃圾中转站、电瓶清运垃圾车等环卫设备进行维修升级</t>
  </si>
  <si>
    <t>48座公厕、8座垃圾中转站（11台压缩设备）、83辆电动清运垃圾车等的日常维修环卫设施设备购置及日常维护；置换更新环保垃圾桶及配套垃圾袋；垃圾中转站及公厕污水粪便抽运费；967名聘用人员清扫工具费；旅游公厕提升改造。</t>
  </si>
  <si>
    <t>加大环卫基础设施的维护与管理，提高了生活垃圾收集转运效率</t>
  </si>
  <si>
    <t>公厕、垃圾中转站、电动清运垃圾车等环卫设施维护与管理</t>
  </si>
  <si>
    <t>确保环卫设施设备环保、高效运转</t>
  </si>
  <si>
    <t>2021年据实据效圆满完成工作任务</t>
  </si>
  <si>
    <t>保障环卫设施设备正常运转，提高使用率</t>
  </si>
  <si>
    <t>及时保障生活垃圾的转运，确保环境卫生，为居民提供良好生活环境</t>
  </si>
  <si>
    <t>100%</t>
  </si>
  <si>
    <t>调查了解城市居民满意度</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</si>
</sst>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7">
    <xf numFmtId="0" fontId="0" fillId="0" borderId="0"/>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1" fillId="21" borderId="42"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10" borderId="0" applyNumberFormat="0" applyBorder="0" applyAlignment="0" applyProtection="0">
      <alignment vertical="center"/>
    </xf>
    <xf numFmtId="0" fontId="29" fillId="6" borderId="0" applyNumberFormat="0" applyBorder="0" applyAlignment="0" applyProtection="0">
      <alignment vertical="center"/>
    </xf>
    <xf numFmtId="0" fontId="7" fillId="4" borderId="0" applyNumberFormat="0" applyBorder="0" applyAlignment="0" applyProtection="0">
      <alignment vertical="center"/>
    </xf>
    <xf numFmtId="0" fontId="34" fillId="10"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16" fillId="0" borderId="0"/>
    <xf numFmtId="0" fontId="28" fillId="0" borderId="0" applyNumberFormat="0" applyFill="0" applyBorder="0" applyAlignment="0" applyProtection="0">
      <alignment vertical="top"/>
      <protection locked="0"/>
    </xf>
    <xf numFmtId="0" fontId="7" fillId="15" borderId="39" applyNumberFormat="0" applyFont="0" applyAlignment="0" applyProtection="0">
      <alignment vertical="center"/>
    </xf>
    <xf numFmtId="0" fontId="34" fillId="5" borderId="0" applyNumberFormat="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38" applyNumberFormat="0" applyFill="0" applyAlignment="0" applyProtection="0">
      <alignment vertical="center"/>
    </xf>
    <xf numFmtId="0" fontId="32" fillId="0" borderId="36" applyNumberFormat="0" applyFill="0" applyAlignment="0" applyProtection="0">
      <alignment vertical="center"/>
    </xf>
    <xf numFmtId="0" fontId="34" fillId="24" borderId="0" applyNumberFormat="0" applyBorder="0" applyAlignment="0" applyProtection="0">
      <alignment vertical="center"/>
    </xf>
    <xf numFmtId="0" fontId="27" fillId="0" borderId="41" applyNumberFormat="0" applyFill="0" applyAlignment="0" applyProtection="0">
      <alignment vertical="center"/>
    </xf>
    <xf numFmtId="0" fontId="34" fillId="17" borderId="0" applyNumberFormat="0" applyBorder="0" applyAlignment="0" applyProtection="0">
      <alignment vertical="center"/>
    </xf>
    <xf numFmtId="0" fontId="35" fillId="14" borderId="37" applyNumberFormat="0" applyAlignment="0" applyProtection="0">
      <alignment vertical="center"/>
    </xf>
    <xf numFmtId="0" fontId="42" fillId="14" borderId="42" applyNumberFormat="0" applyAlignment="0" applyProtection="0">
      <alignment vertical="center"/>
    </xf>
    <xf numFmtId="0" fontId="31" fillId="8" borderId="35" applyNumberFormat="0" applyAlignment="0" applyProtection="0">
      <alignment vertical="center"/>
    </xf>
    <xf numFmtId="0" fontId="7" fillId="21" borderId="0" applyNumberFormat="0" applyBorder="0" applyAlignment="0" applyProtection="0">
      <alignment vertical="center"/>
    </xf>
    <xf numFmtId="0" fontId="34" fillId="18" borderId="0" applyNumberFormat="0" applyBorder="0" applyAlignment="0" applyProtection="0">
      <alignment vertical="center"/>
    </xf>
    <xf numFmtId="0" fontId="43" fillId="0" borderId="43" applyNumberFormat="0" applyFill="0" applyAlignment="0" applyProtection="0">
      <alignment vertical="center"/>
    </xf>
    <xf numFmtId="0" fontId="37" fillId="0" borderId="40" applyNumberFormat="0" applyFill="0" applyAlignment="0" applyProtection="0">
      <alignment vertical="center"/>
    </xf>
    <xf numFmtId="0" fontId="44" fillId="9" borderId="0" applyNumberFormat="0" applyBorder="0" applyAlignment="0" applyProtection="0">
      <alignment vertical="center"/>
    </xf>
    <xf numFmtId="0" fontId="40" fillId="20" borderId="0" applyNumberFormat="0" applyBorder="0" applyAlignment="0" applyProtection="0">
      <alignment vertical="center"/>
    </xf>
    <xf numFmtId="0" fontId="7" fillId="23" borderId="0" applyNumberFormat="0" applyBorder="0" applyAlignment="0" applyProtection="0">
      <alignment vertical="center"/>
    </xf>
    <xf numFmtId="0" fontId="34" fillId="13"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34" fillId="12" borderId="0" applyNumberFormat="0" applyBorder="0" applyAlignment="0" applyProtection="0">
      <alignment vertical="center"/>
    </xf>
    <xf numFmtId="0" fontId="34" fillId="17"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11" borderId="0" applyNumberFormat="0" applyBorder="0" applyAlignment="0" applyProtection="0">
      <alignment vertical="center"/>
    </xf>
    <xf numFmtId="0" fontId="4" fillId="0" borderId="0"/>
    <xf numFmtId="0" fontId="7" fillId="7" borderId="0" applyNumberFormat="0" applyBorder="0" applyAlignment="0" applyProtection="0">
      <alignment vertical="center"/>
    </xf>
    <xf numFmtId="0" fontId="34" fillId="11" borderId="0" applyNumberFormat="0" applyBorder="0" applyAlignment="0" applyProtection="0">
      <alignment vertical="center"/>
    </xf>
    <xf numFmtId="0" fontId="34" fillId="16" borderId="0" applyNumberFormat="0" applyBorder="0" applyAlignment="0" applyProtection="0">
      <alignment vertical="center"/>
    </xf>
    <xf numFmtId="1" fontId="30" fillId="0" borderId="0"/>
    <xf numFmtId="0" fontId="7" fillId="3" borderId="0" applyNumberFormat="0" applyBorder="0" applyAlignment="0" applyProtection="0">
      <alignment vertical="center"/>
    </xf>
    <xf numFmtId="0" fontId="34" fillId="19"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 fillId="0" borderId="0" xfId="0" applyNumberFormat="1" applyFont="1" applyFill="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zoomScaleSheetLayoutView="60" workbookViewId="0">
      <selection activeCell="F14" sqref="F14"/>
    </sheetView>
  </sheetViews>
  <sheetFormatPr defaultColWidth="9.16666666666667" defaultRowHeight="14.25" customHeight="1"/>
  <cols>
    <col min="1" max="1" width="4.83333333333333" customWidth="1"/>
    <col min="2" max="6" width="15.8333333333333" customWidth="1"/>
    <col min="7" max="7" width="32.1666666666667" customWidth="1"/>
    <col min="8"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8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248</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249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111</v>
      </c>
      <c r="B4" s="130"/>
      <c r="C4" s="130"/>
      <c r="D4" s="130"/>
      <c r="E4" s="131"/>
      <c r="F4" s="130" t="s">
        <v>112</v>
      </c>
      <c r="G4" s="153" t="s">
        <v>199</v>
      </c>
      <c r="H4" s="146"/>
      <c r="I4" s="146"/>
      <c r="J4" s="146"/>
      <c r="K4" s="146"/>
      <c r="L4" s="146"/>
      <c r="M4" s="146"/>
      <c r="N4" s="146"/>
      <c r="O4" s="146"/>
      <c r="P4" s="152"/>
      <c r="Q4" s="146"/>
      <c r="R4" s="146"/>
      <c r="S4" s="146"/>
      <c r="T4" s="146"/>
      <c r="U4" s="146" t="s">
        <v>201</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115</v>
      </c>
      <c r="F5" s="130"/>
      <c r="G5" s="131" t="s">
        <v>172</v>
      </c>
      <c r="H5" s="147" t="s">
        <v>250</v>
      </c>
      <c r="I5" s="147" t="s">
        <v>251</v>
      </c>
      <c r="J5" s="147" t="s">
        <v>252</v>
      </c>
      <c r="K5" s="147" t="s">
        <v>253</v>
      </c>
      <c r="L5" s="147" t="s">
        <v>254</v>
      </c>
      <c r="M5" s="147" t="s">
        <v>255</v>
      </c>
      <c r="N5" s="147" t="s">
        <v>256</v>
      </c>
      <c r="O5" s="147" t="s">
        <v>257</v>
      </c>
      <c r="P5" s="147" t="s">
        <v>258</v>
      </c>
      <c r="Q5" s="147" t="s">
        <v>259</v>
      </c>
      <c r="R5" s="147" t="s">
        <v>260</v>
      </c>
      <c r="S5" s="147" t="s">
        <v>261</v>
      </c>
      <c r="T5" s="147" t="s">
        <v>262</v>
      </c>
      <c r="U5" s="147" t="s">
        <v>172</v>
      </c>
      <c r="V5" s="147" t="s">
        <v>263</v>
      </c>
      <c r="W5" s="147" t="s">
        <v>264</v>
      </c>
      <c r="X5" s="147" t="s">
        <v>265</v>
      </c>
      <c r="Y5" s="147" t="s">
        <v>266</v>
      </c>
      <c r="Z5" s="147" t="s">
        <v>267</v>
      </c>
      <c r="AA5" s="147" t="s">
        <v>268</v>
      </c>
      <c r="AB5" s="147" t="s">
        <v>269</v>
      </c>
      <c r="AC5" s="147" t="s">
        <v>270</v>
      </c>
      <c r="AD5" s="147" t="s">
        <v>271</v>
      </c>
      <c r="AE5" s="147" t="s">
        <v>272</v>
      </c>
      <c r="AF5" s="147" t="s">
        <v>273</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2521415.91</v>
      </c>
      <c r="G7" s="151">
        <v>2512619.91</v>
      </c>
      <c r="H7" s="151">
        <v>904572</v>
      </c>
      <c r="I7" s="151">
        <v>37440</v>
      </c>
      <c r="J7" s="163">
        <v>0</v>
      </c>
      <c r="K7" s="151">
        <v>95040</v>
      </c>
      <c r="L7" s="151">
        <v>666883</v>
      </c>
      <c r="M7" s="151">
        <v>257423.2</v>
      </c>
      <c r="N7" s="151">
        <v>128711.6</v>
      </c>
      <c r="O7" s="151">
        <v>98554.94</v>
      </c>
      <c r="P7" s="151">
        <v>0</v>
      </c>
      <c r="Q7" s="151">
        <v>12871.17</v>
      </c>
      <c r="R7" s="151">
        <v>311124</v>
      </c>
      <c r="S7" s="151">
        <v>0</v>
      </c>
      <c r="T7" s="151">
        <v>0</v>
      </c>
      <c r="U7" s="151">
        <v>8796</v>
      </c>
      <c r="V7" s="151">
        <v>0</v>
      </c>
      <c r="W7" s="151">
        <v>0</v>
      </c>
      <c r="X7" s="151">
        <v>0</v>
      </c>
      <c r="Y7" s="151">
        <v>0</v>
      </c>
      <c r="Z7" s="151">
        <v>8256</v>
      </c>
      <c r="AA7" s="151">
        <v>0</v>
      </c>
      <c r="AB7" s="151">
        <v>0</v>
      </c>
      <c r="AC7" s="151">
        <v>0</v>
      </c>
      <c r="AD7" s="151">
        <v>540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2521415.91</v>
      </c>
      <c r="G8" s="151">
        <v>2512619.91</v>
      </c>
      <c r="H8" s="151">
        <v>904572</v>
      </c>
      <c r="I8" s="151">
        <v>37440</v>
      </c>
      <c r="J8" s="163">
        <v>0</v>
      </c>
      <c r="K8" s="151">
        <v>95040</v>
      </c>
      <c r="L8" s="151">
        <v>666883</v>
      </c>
      <c r="M8" s="151">
        <v>257423.2</v>
      </c>
      <c r="N8" s="151">
        <v>128711.6</v>
      </c>
      <c r="O8" s="151">
        <v>98554.94</v>
      </c>
      <c r="P8" s="151">
        <v>0</v>
      </c>
      <c r="Q8" s="151">
        <v>12871.17</v>
      </c>
      <c r="R8" s="151">
        <v>311124</v>
      </c>
      <c r="S8" s="151">
        <v>0</v>
      </c>
      <c r="T8" s="151">
        <v>0</v>
      </c>
      <c r="U8" s="151">
        <v>8796</v>
      </c>
      <c r="V8" s="151">
        <v>0</v>
      </c>
      <c r="W8" s="151">
        <v>0</v>
      </c>
      <c r="X8" s="151">
        <v>0</v>
      </c>
      <c r="Y8" s="151">
        <v>0</v>
      </c>
      <c r="Z8" s="151">
        <v>8256</v>
      </c>
      <c r="AA8" s="151">
        <v>0</v>
      </c>
      <c r="AB8" s="151">
        <v>0</v>
      </c>
      <c r="AC8" s="151">
        <v>0</v>
      </c>
      <c r="AD8" s="151">
        <v>540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2521415.91</v>
      </c>
      <c r="G9" s="151">
        <v>2512619.91</v>
      </c>
      <c r="H9" s="151">
        <v>904572</v>
      </c>
      <c r="I9" s="151">
        <v>37440</v>
      </c>
      <c r="J9" s="163">
        <v>0</v>
      </c>
      <c r="K9" s="151">
        <v>95040</v>
      </c>
      <c r="L9" s="151">
        <v>666883</v>
      </c>
      <c r="M9" s="151">
        <v>257423.2</v>
      </c>
      <c r="N9" s="151">
        <v>128711.6</v>
      </c>
      <c r="O9" s="151">
        <v>98554.94</v>
      </c>
      <c r="P9" s="151">
        <v>0</v>
      </c>
      <c r="Q9" s="151">
        <v>12871.17</v>
      </c>
      <c r="R9" s="151">
        <v>311124</v>
      </c>
      <c r="S9" s="151">
        <v>0</v>
      </c>
      <c r="T9" s="151">
        <v>0</v>
      </c>
      <c r="U9" s="151">
        <v>8796</v>
      </c>
      <c r="V9" s="151">
        <v>0</v>
      </c>
      <c r="W9" s="151">
        <v>0</v>
      </c>
      <c r="X9" s="151">
        <v>0</v>
      </c>
      <c r="Y9" s="151">
        <v>0</v>
      </c>
      <c r="Z9" s="151">
        <v>8256</v>
      </c>
      <c r="AA9" s="151">
        <v>0</v>
      </c>
      <c r="AB9" s="151">
        <v>0</v>
      </c>
      <c r="AC9" s="151">
        <v>0</v>
      </c>
      <c r="AD9" s="151">
        <v>540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86</v>
      </c>
      <c r="D10" s="150" t="s">
        <v>87</v>
      </c>
      <c r="E10" s="150" t="s">
        <v>88</v>
      </c>
      <c r="F10" s="151">
        <v>257423.2</v>
      </c>
      <c r="G10" s="151">
        <v>257423.2</v>
      </c>
      <c r="H10" s="151">
        <v>0</v>
      </c>
      <c r="I10" s="151">
        <v>0</v>
      </c>
      <c r="J10" s="163">
        <v>0</v>
      </c>
      <c r="K10" s="151">
        <v>0</v>
      </c>
      <c r="L10" s="151">
        <v>0</v>
      </c>
      <c r="M10" s="151">
        <v>257423.2</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85</v>
      </c>
      <c r="B11" s="150" t="s">
        <v>86</v>
      </c>
      <c r="C11" s="150" t="s">
        <v>89</v>
      </c>
      <c r="D11" s="150" t="s">
        <v>87</v>
      </c>
      <c r="E11" s="150" t="s">
        <v>90</v>
      </c>
      <c r="F11" s="151">
        <v>128711.6</v>
      </c>
      <c r="G11" s="151">
        <v>128711.6</v>
      </c>
      <c r="H11" s="151">
        <v>0</v>
      </c>
      <c r="I11" s="151">
        <v>0</v>
      </c>
      <c r="J11" s="163">
        <v>0</v>
      </c>
      <c r="K11" s="151">
        <v>0</v>
      </c>
      <c r="L11" s="151">
        <v>0</v>
      </c>
      <c r="M11" s="151">
        <v>0</v>
      </c>
      <c r="N11" s="151">
        <v>128711.6</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85</v>
      </c>
      <c r="B12" s="150" t="s">
        <v>91</v>
      </c>
      <c r="C12" s="150" t="s">
        <v>92</v>
      </c>
      <c r="D12" s="150" t="s">
        <v>87</v>
      </c>
      <c r="E12" s="150" t="s">
        <v>93</v>
      </c>
      <c r="F12" s="151">
        <v>8256</v>
      </c>
      <c r="G12" s="151">
        <v>0</v>
      </c>
      <c r="H12" s="151">
        <v>0</v>
      </c>
      <c r="I12" s="151">
        <v>0</v>
      </c>
      <c r="J12" s="163">
        <v>0</v>
      </c>
      <c r="K12" s="151">
        <v>0</v>
      </c>
      <c r="L12" s="151">
        <v>0</v>
      </c>
      <c r="M12" s="151">
        <v>0</v>
      </c>
      <c r="N12" s="151">
        <v>0</v>
      </c>
      <c r="O12" s="151">
        <v>0</v>
      </c>
      <c r="P12" s="151">
        <v>0</v>
      </c>
      <c r="Q12" s="151">
        <v>0</v>
      </c>
      <c r="R12" s="151">
        <v>0</v>
      </c>
      <c r="S12" s="151">
        <v>0</v>
      </c>
      <c r="T12" s="151">
        <v>0</v>
      </c>
      <c r="U12" s="151">
        <v>8256</v>
      </c>
      <c r="V12" s="151">
        <v>0</v>
      </c>
      <c r="W12" s="151">
        <v>0</v>
      </c>
      <c r="X12" s="151">
        <v>0</v>
      </c>
      <c r="Y12" s="151">
        <v>0</v>
      </c>
      <c r="Z12" s="151">
        <v>8256</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85</v>
      </c>
      <c r="B13" s="150" t="s">
        <v>92</v>
      </c>
      <c r="C13" s="150" t="s">
        <v>92</v>
      </c>
      <c r="D13" s="150" t="s">
        <v>87</v>
      </c>
      <c r="E13" s="150" t="s">
        <v>94</v>
      </c>
      <c r="F13" s="151">
        <v>12871.17</v>
      </c>
      <c r="G13" s="151">
        <v>12871.17</v>
      </c>
      <c r="H13" s="151">
        <v>0</v>
      </c>
      <c r="I13" s="151">
        <v>0</v>
      </c>
      <c r="J13" s="163">
        <v>0</v>
      </c>
      <c r="K13" s="151">
        <v>0</v>
      </c>
      <c r="L13" s="151">
        <v>0</v>
      </c>
      <c r="M13" s="151">
        <v>0</v>
      </c>
      <c r="N13" s="151">
        <v>0</v>
      </c>
      <c r="O13" s="151">
        <v>0</v>
      </c>
      <c r="P13" s="151">
        <v>0</v>
      </c>
      <c r="Q13" s="151">
        <v>12871.17</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95</v>
      </c>
      <c r="B14" s="150" t="s">
        <v>96</v>
      </c>
      <c r="C14" s="150" t="s">
        <v>97</v>
      </c>
      <c r="D14" s="150" t="s">
        <v>87</v>
      </c>
      <c r="E14" s="150" t="s">
        <v>98</v>
      </c>
      <c r="F14" s="151">
        <v>98554.94</v>
      </c>
      <c r="G14" s="151">
        <v>98554.94</v>
      </c>
      <c r="H14" s="151">
        <v>0</v>
      </c>
      <c r="I14" s="151">
        <v>0</v>
      </c>
      <c r="J14" s="163">
        <v>0</v>
      </c>
      <c r="K14" s="151">
        <v>0</v>
      </c>
      <c r="L14" s="151">
        <v>0</v>
      </c>
      <c r="M14" s="151">
        <v>0</v>
      </c>
      <c r="N14" s="151">
        <v>0</v>
      </c>
      <c r="O14" s="151">
        <v>98554.94</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99</v>
      </c>
      <c r="B15" s="150" t="s">
        <v>86</v>
      </c>
      <c r="C15" s="150" t="s">
        <v>100</v>
      </c>
      <c r="D15" s="150" t="s">
        <v>87</v>
      </c>
      <c r="E15" s="150" t="s">
        <v>101</v>
      </c>
      <c r="F15" s="151">
        <v>1704475</v>
      </c>
      <c r="G15" s="151">
        <v>1703935</v>
      </c>
      <c r="H15" s="151">
        <v>904572</v>
      </c>
      <c r="I15" s="151">
        <v>37440</v>
      </c>
      <c r="J15" s="163">
        <v>0</v>
      </c>
      <c r="K15" s="151">
        <v>95040</v>
      </c>
      <c r="L15" s="151">
        <v>666883</v>
      </c>
      <c r="M15" s="151">
        <v>0</v>
      </c>
      <c r="N15" s="151">
        <v>0</v>
      </c>
      <c r="O15" s="151">
        <v>0</v>
      </c>
      <c r="P15" s="151">
        <v>0</v>
      </c>
      <c r="Q15" s="151">
        <v>0</v>
      </c>
      <c r="R15" s="151">
        <v>0</v>
      </c>
      <c r="S15" s="151">
        <v>0</v>
      </c>
      <c r="T15" s="151">
        <v>0</v>
      </c>
      <c r="U15" s="151">
        <v>540</v>
      </c>
      <c r="V15" s="151">
        <v>0</v>
      </c>
      <c r="W15" s="151">
        <v>0</v>
      </c>
      <c r="X15" s="151">
        <v>0</v>
      </c>
      <c r="Y15" s="151">
        <v>0</v>
      </c>
      <c r="Z15" s="151">
        <v>0</v>
      </c>
      <c r="AA15" s="151">
        <v>0</v>
      </c>
      <c r="AB15" s="151">
        <v>0</v>
      </c>
      <c r="AC15" s="151">
        <v>0</v>
      </c>
      <c r="AD15" s="151">
        <v>540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t="s">
        <v>107</v>
      </c>
      <c r="B16" s="150" t="s">
        <v>97</v>
      </c>
      <c r="C16" s="150" t="s">
        <v>100</v>
      </c>
      <c r="D16" s="150" t="s">
        <v>87</v>
      </c>
      <c r="E16" s="150" t="s">
        <v>108</v>
      </c>
      <c r="F16" s="151">
        <v>311124</v>
      </c>
      <c r="G16" s="151">
        <v>311124</v>
      </c>
      <c r="H16" s="151">
        <v>0</v>
      </c>
      <c r="I16" s="151">
        <v>0</v>
      </c>
      <c r="J16" s="163">
        <v>0</v>
      </c>
      <c r="K16" s="151">
        <v>0</v>
      </c>
      <c r="L16" s="151">
        <v>0</v>
      </c>
      <c r="M16" s="151">
        <v>0</v>
      </c>
      <c r="N16" s="151">
        <v>0</v>
      </c>
      <c r="O16" s="151">
        <v>0</v>
      </c>
      <c r="P16" s="151">
        <v>0</v>
      </c>
      <c r="Q16" s="151">
        <v>0</v>
      </c>
      <c r="R16" s="151">
        <v>311124</v>
      </c>
      <c r="S16" s="151">
        <v>0</v>
      </c>
      <c r="T16" s="151">
        <v>0</v>
      </c>
      <c r="U16" s="151">
        <v>0</v>
      </c>
      <c r="V16" s="151">
        <v>0</v>
      </c>
      <c r="W16" s="151">
        <v>0</v>
      </c>
      <c r="X16" s="151">
        <v>0</v>
      </c>
      <c r="Y16" s="151">
        <v>0</v>
      </c>
      <c r="Z16" s="151">
        <v>0</v>
      </c>
      <c r="AA16" s="151">
        <v>0</v>
      </c>
      <c r="AB16" s="151">
        <v>0</v>
      </c>
      <c r="AC16" s="151">
        <v>0</v>
      </c>
      <c r="AD16" s="151">
        <v>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274</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249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111</v>
      </c>
      <c r="B4" s="130"/>
      <c r="C4" s="130"/>
      <c r="D4" s="130"/>
      <c r="E4" s="131"/>
      <c r="F4" s="146" t="s">
        <v>200</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115</v>
      </c>
      <c r="F5" s="147" t="s">
        <v>172</v>
      </c>
      <c r="G5" s="147" t="s">
        <v>275</v>
      </c>
      <c r="H5" s="147" t="s">
        <v>276</v>
      </c>
      <c r="I5" s="147" t="s">
        <v>277</v>
      </c>
      <c r="J5" s="147" t="s">
        <v>278</v>
      </c>
      <c r="K5" s="147" t="s">
        <v>279</v>
      </c>
      <c r="L5" s="147" t="s">
        <v>280</v>
      </c>
      <c r="M5" s="147" t="s">
        <v>281</v>
      </c>
      <c r="N5" s="147" t="s">
        <v>282</v>
      </c>
      <c r="O5" s="147" t="s">
        <v>283</v>
      </c>
      <c r="P5" s="147" t="s">
        <v>284</v>
      </c>
      <c r="Q5" s="147" t="s">
        <v>285</v>
      </c>
      <c r="R5" s="147" t="s">
        <v>286</v>
      </c>
      <c r="S5" s="147" t="s">
        <v>287</v>
      </c>
      <c r="T5" s="147" t="s">
        <v>288</v>
      </c>
      <c r="U5" s="147" t="s">
        <v>289</v>
      </c>
      <c r="V5" s="147" t="s">
        <v>290</v>
      </c>
      <c r="W5" s="147" t="s">
        <v>291</v>
      </c>
      <c r="X5" s="147" t="s">
        <v>292</v>
      </c>
      <c r="Y5" s="147" t="s">
        <v>293</v>
      </c>
      <c r="Z5" s="158" t="s">
        <v>294</v>
      </c>
      <c r="AA5" s="159" t="s">
        <v>295</v>
      </c>
      <c r="AB5" s="147" t="s">
        <v>296</v>
      </c>
      <c r="AC5" s="147" t="s">
        <v>297</v>
      </c>
      <c r="AD5" s="147" t="s">
        <v>298</v>
      </c>
      <c r="AE5" s="147" t="s">
        <v>299</v>
      </c>
      <c r="AF5" s="147" t="s">
        <v>300</v>
      </c>
      <c r="AG5" s="147" t="s">
        <v>301</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570700</v>
      </c>
      <c r="G7" s="151">
        <v>288000</v>
      </c>
      <c r="H7" s="151">
        <v>0</v>
      </c>
      <c r="I7" s="151">
        <v>0</v>
      </c>
      <c r="J7" s="151">
        <v>0</v>
      </c>
      <c r="K7" s="151">
        <v>0</v>
      </c>
      <c r="L7" s="151">
        <v>0</v>
      </c>
      <c r="M7" s="151">
        <v>0</v>
      </c>
      <c r="N7" s="151">
        <v>0</v>
      </c>
      <c r="O7" s="151">
        <v>0</v>
      </c>
      <c r="P7" s="151">
        <v>0</v>
      </c>
      <c r="Q7" s="151">
        <v>0</v>
      </c>
      <c r="R7" s="151">
        <v>0</v>
      </c>
      <c r="S7" s="151">
        <v>257100</v>
      </c>
      <c r="T7" s="151">
        <v>0</v>
      </c>
      <c r="U7" s="151">
        <v>0</v>
      </c>
      <c r="V7" s="151">
        <v>0</v>
      </c>
      <c r="W7" s="151">
        <v>0</v>
      </c>
      <c r="X7" s="151">
        <v>0</v>
      </c>
      <c r="Y7" s="151">
        <v>0</v>
      </c>
      <c r="Z7" s="151">
        <v>0</v>
      </c>
      <c r="AA7" s="151">
        <v>0</v>
      </c>
      <c r="AB7" s="151">
        <v>0</v>
      </c>
      <c r="AC7" s="151">
        <v>0</v>
      </c>
      <c r="AD7" s="151">
        <v>0</v>
      </c>
      <c r="AE7" s="151">
        <v>0</v>
      </c>
      <c r="AF7" s="151">
        <v>0</v>
      </c>
      <c r="AG7" s="151">
        <v>25600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570700</v>
      </c>
      <c r="G8" s="151">
        <v>288000</v>
      </c>
      <c r="H8" s="151">
        <v>0</v>
      </c>
      <c r="I8" s="151">
        <v>0</v>
      </c>
      <c r="J8" s="151">
        <v>0</v>
      </c>
      <c r="K8" s="151">
        <v>0</v>
      </c>
      <c r="L8" s="151">
        <v>0</v>
      </c>
      <c r="M8" s="151">
        <v>0</v>
      </c>
      <c r="N8" s="151">
        <v>0</v>
      </c>
      <c r="O8" s="151">
        <v>0</v>
      </c>
      <c r="P8" s="151">
        <v>0</v>
      </c>
      <c r="Q8" s="151">
        <v>0</v>
      </c>
      <c r="R8" s="151">
        <v>0</v>
      </c>
      <c r="S8" s="151">
        <v>257100</v>
      </c>
      <c r="T8" s="151">
        <v>0</v>
      </c>
      <c r="U8" s="151">
        <v>0</v>
      </c>
      <c r="V8" s="151">
        <v>0</v>
      </c>
      <c r="W8" s="151">
        <v>0</v>
      </c>
      <c r="X8" s="151">
        <v>0</v>
      </c>
      <c r="Y8" s="151">
        <v>0</v>
      </c>
      <c r="Z8" s="151">
        <v>0</v>
      </c>
      <c r="AA8" s="151">
        <v>0</v>
      </c>
      <c r="AB8" s="151">
        <v>0</v>
      </c>
      <c r="AC8" s="151">
        <v>0</v>
      </c>
      <c r="AD8" s="151">
        <v>0</v>
      </c>
      <c r="AE8" s="151">
        <v>0</v>
      </c>
      <c r="AF8" s="151">
        <v>0</v>
      </c>
      <c r="AG8" s="151">
        <v>25600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570700</v>
      </c>
      <c r="G9" s="151">
        <v>288000</v>
      </c>
      <c r="H9" s="151">
        <v>0</v>
      </c>
      <c r="I9" s="151">
        <v>0</v>
      </c>
      <c r="J9" s="151">
        <v>0</v>
      </c>
      <c r="K9" s="151">
        <v>0</v>
      </c>
      <c r="L9" s="151">
        <v>0</v>
      </c>
      <c r="M9" s="151">
        <v>0</v>
      </c>
      <c r="N9" s="151">
        <v>0</v>
      </c>
      <c r="O9" s="151">
        <v>0</v>
      </c>
      <c r="P9" s="151">
        <v>0</v>
      </c>
      <c r="Q9" s="151">
        <v>0</v>
      </c>
      <c r="R9" s="151">
        <v>0</v>
      </c>
      <c r="S9" s="151">
        <v>257100</v>
      </c>
      <c r="T9" s="151">
        <v>0</v>
      </c>
      <c r="U9" s="151">
        <v>0</v>
      </c>
      <c r="V9" s="151">
        <v>0</v>
      </c>
      <c r="W9" s="151">
        <v>0</v>
      </c>
      <c r="X9" s="151">
        <v>0</v>
      </c>
      <c r="Y9" s="151">
        <v>0</v>
      </c>
      <c r="Z9" s="151">
        <v>0</v>
      </c>
      <c r="AA9" s="151">
        <v>0</v>
      </c>
      <c r="AB9" s="151">
        <v>0</v>
      </c>
      <c r="AC9" s="151">
        <v>0</v>
      </c>
      <c r="AD9" s="151">
        <v>0</v>
      </c>
      <c r="AE9" s="151">
        <v>0</v>
      </c>
      <c r="AF9" s="151">
        <v>0</v>
      </c>
      <c r="AG9" s="151">
        <v>25600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99</v>
      </c>
      <c r="B10" s="150" t="s">
        <v>86</v>
      </c>
      <c r="C10" s="150" t="s">
        <v>100</v>
      </c>
      <c r="D10" s="150" t="s">
        <v>87</v>
      </c>
      <c r="E10" s="150" t="s">
        <v>101</v>
      </c>
      <c r="F10" s="151">
        <v>570700</v>
      </c>
      <c r="G10" s="151">
        <v>288000</v>
      </c>
      <c r="H10" s="151">
        <v>0</v>
      </c>
      <c r="I10" s="151">
        <v>0</v>
      </c>
      <c r="J10" s="151">
        <v>0</v>
      </c>
      <c r="K10" s="151">
        <v>0</v>
      </c>
      <c r="L10" s="151">
        <v>0</v>
      </c>
      <c r="M10" s="151">
        <v>0</v>
      </c>
      <c r="N10" s="151">
        <v>0</v>
      </c>
      <c r="O10" s="151">
        <v>0</v>
      </c>
      <c r="P10" s="151">
        <v>0</v>
      </c>
      <c r="Q10" s="151">
        <v>0</v>
      </c>
      <c r="R10" s="151">
        <v>0</v>
      </c>
      <c r="S10" s="151">
        <v>257100</v>
      </c>
      <c r="T10" s="151">
        <v>0</v>
      </c>
      <c r="U10" s="151">
        <v>0</v>
      </c>
      <c r="V10" s="151">
        <v>0</v>
      </c>
      <c r="W10" s="151">
        <v>0</v>
      </c>
      <c r="X10" s="151">
        <v>0</v>
      </c>
      <c r="Y10" s="151">
        <v>0</v>
      </c>
      <c r="Z10" s="151">
        <v>0</v>
      </c>
      <c r="AA10" s="151">
        <v>0</v>
      </c>
      <c r="AB10" s="151">
        <v>0</v>
      </c>
      <c r="AC10" s="151">
        <v>0</v>
      </c>
      <c r="AD10" s="151">
        <v>0</v>
      </c>
      <c r="AE10" s="151">
        <v>0</v>
      </c>
      <c r="AF10" s="151">
        <v>0</v>
      </c>
      <c r="AG10" s="151">
        <v>25600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302</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249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111</v>
      </c>
      <c r="B4" s="130"/>
      <c r="C4" s="130"/>
      <c r="D4" s="130"/>
      <c r="E4" s="131"/>
      <c r="F4" s="130" t="s">
        <v>112</v>
      </c>
      <c r="G4" s="152" t="s">
        <v>202</v>
      </c>
      <c r="H4" s="146"/>
      <c r="I4" s="146"/>
      <c r="J4" s="146"/>
      <c r="K4" s="146"/>
      <c r="L4" s="146" t="s">
        <v>205</v>
      </c>
      <c r="M4" s="146"/>
      <c r="N4" s="146"/>
      <c r="O4" s="146" t="s">
        <v>206</v>
      </c>
      <c r="P4" s="146"/>
      <c r="Q4" s="146"/>
      <c r="R4" s="152"/>
      <c r="S4" s="146"/>
      <c r="T4" s="152"/>
      <c r="U4" s="152" t="s">
        <v>207</v>
      </c>
      <c r="V4" s="157"/>
      <c r="W4" s="153"/>
      <c r="X4" s="152" t="s">
        <v>303</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115</v>
      </c>
      <c r="F5" s="130"/>
      <c r="G5" s="147" t="s">
        <v>172</v>
      </c>
      <c r="H5" s="147" t="s">
        <v>304</v>
      </c>
      <c r="I5" s="147" t="s">
        <v>305</v>
      </c>
      <c r="J5" s="147" t="s">
        <v>306</v>
      </c>
      <c r="K5" s="147" t="s">
        <v>307</v>
      </c>
      <c r="L5" s="147" t="s">
        <v>172</v>
      </c>
      <c r="M5" s="147" t="s">
        <v>308</v>
      </c>
      <c r="N5" s="147" t="s">
        <v>309</v>
      </c>
      <c r="O5" s="147" t="s">
        <v>172</v>
      </c>
      <c r="P5" s="147" t="s">
        <v>310</v>
      </c>
      <c r="Q5" s="147" t="s">
        <v>311</v>
      </c>
      <c r="R5" s="158" t="s">
        <v>312</v>
      </c>
      <c r="S5" s="159" t="s">
        <v>313</v>
      </c>
      <c r="T5" s="147" t="s">
        <v>314</v>
      </c>
      <c r="U5" s="147" t="s">
        <v>172</v>
      </c>
      <c r="V5" s="147" t="s">
        <v>207</v>
      </c>
      <c r="W5" s="147" t="s">
        <v>315</v>
      </c>
      <c r="X5" s="147" t="s">
        <v>172</v>
      </c>
      <c r="Y5" s="147" t="s">
        <v>316</v>
      </c>
      <c r="Z5" s="147" t="s">
        <v>317</v>
      </c>
      <c r="AA5" s="147" t="s">
        <v>318</v>
      </c>
      <c r="AB5" s="147" t="s">
        <v>319</v>
      </c>
      <c r="AC5" s="147" t="s">
        <v>320</v>
      </c>
      <c r="AD5" s="147" t="s">
        <v>321</v>
      </c>
      <c r="AE5" s="147" t="s">
        <v>322</v>
      </c>
      <c r="AF5" s="147" t="s">
        <v>323</v>
      </c>
      <c r="AG5" s="147" t="s">
        <v>324</v>
      </c>
      <c r="AH5" s="147" t="s">
        <v>325</v>
      </c>
      <c r="AI5" s="147" t="s">
        <v>326</v>
      </c>
      <c r="AJ5" s="147" t="s">
        <v>327</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328</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249</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111</v>
      </c>
      <c r="B4" s="130"/>
      <c r="C4" s="130"/>
      <c r="D4" s="130"/>
      <c r="E4" s="131"/>
      <c r="F4" s="130" t="s">
        <v>112</v>
      </c>
      <c r="G4" s="146" t="s">
        <v>329</v>
      </c>
      <c r="H4" s="146"/>
      <c r="I4" s="146"/>
      <c r="J4" s="146"/>
      <c r="K4" s="146"/>
      <c r="L4" s="146"/>
      <c r="M4" s="146"/>
      <c r="N4" s="152"/>
      <c r="O4" s="146"/>
      <c r="P4" s="146"/>
      <c r="Q4" s="146"/>
      <c r="R4" s="146"/>
      <c r="S4" s="146"/>
      <c r="T4" s="146"/>
      <c r="U4" s="146"/>
      <c r="V4" s="146"/>
      <c r="W4" s="146"/>
      <c r="X4" s="153" t="s">
        <v>208</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115</v>
      </c>
      <c r="F5" s="130"/>
      <c r="G5" s="147" t="s">
        <v>172</v>
      </c>
      <c r="H5" s="147" t="s">
        <v>330</v>
      </c>
      <c r="I5" s="147" t="s">
        <v>331</v>
      </c>
      <c r="J5" s="147" t="s">
        <v>332</v>
      </c>
      <c r="K5" s="147" t="s">
        <v>333</v>
      </c>
      <c r="L5" s="147" t="s">
        <v>334</v>
      </c>
      <c r="M5" s="147" t="s">
        <v>335</v>
      </c>
      <c r="N5" s="147" t="s">
        <v>336</v>
      </c>
      <c r="O5" s="147" t="s">
        <v>337</v>
      </c>
      <c r="P5" s="147" t="s">
        <v>338</v>
      </c>
      <c r="Q5" s="147" t="s">
        <v>339</v>
      </c>
      <c r="R5" s="147" t="s">
        <v>340</v>
      </c>
      <c r="S5" s="147" t="s">
        <v>341</v>
      </c>
      <c r="T5" s="147" t="s">
        <v>342</v>
      </c>
      <c r="U5" s="147" t="s">
        <v>325</v>
      </c>
      <c r="V5" s="147" t="s">
        <v>326</v>
      </c>
      <c r="W5" s="147" t="s">
        <v>329</v>
      </c>
      <c r="X5" s="147" t="s">
        <v>172</v>
      </c>
      <c r="Y5" s="147" t="s">
        <v>343</v>
      </c>
      <c r="Z5" s="147" t="s">
        <v>344</v>
      </c>
      <c r="AA5" s="130" t="s">
        <v>345</v>
      </c>
      <c r="AB5" s="130" t="s">
        <v>208</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346</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347</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348</v>
      </c>
      <c r="B4" s="142"/>
      <c r="C4" s="142"/>
      <c r="D4" s="142"/>
      <c r="E4" s="142"/>
      <c r="F4" s="143"/>
      <c r="G4" s="130" t="s">
        <v>349</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350</v>
      </c>
      <c r="F5" s="132" t="s">
        <v>351</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257100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257100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257100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99</v>
      </c>
      <c r="B10" s="137" t="s">
        <v>86</v>
      </c>
      <c r="C10" s="137" t="s">
        <v>100</v>
      </c>
      <c r="D10" s="137" t="s">
        <v>87</v>
      </c>
      <c r="E10" s="137" t="s">
        <v>352</v>
      </c>
      <c r="F10" s="137" t="s">
        <v>353</v>
      </c>
      <c r="G10" s="141">
        <v>257100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354</v>
      </c>
    </row>
    <row r="2" ht="20.1" customHeight="1" spans="1:9">
      <c r="A2" s="104" t="s">
        <v>355</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111</v>
      </c>
      <c r="B4" s="142"/>
      <c r="C4" s="142"/>
      <c r="D4" s="142"/>
      <c r="E4" s="142"/>
      <c r="F4" s="143"/>
      <c r="G4" s="130" t="s">
        <v>356</v>
      </c>
      <c r="H4" s="132"/>
      <c r="I4" s="132"/>
    </row>
    <row r="5" customHeight="1" spans="1:9">
      <c r="A5" s="133" t="s">
        <v>60</v>
      </c>
      <c r="B5" s="133"/>
      <c r="C5" s="133"/>
      <c r="D5" s="133" t="s">
        <v>61</v>
      </c>
      <c r="E5" s="133" t="s">
        <v>115</v>
      </c>
      <c r="F5" s="132" t="s">
        <v>351</v>
      </c>
      <c r="G5" s="133" t="s">
        <v>112</v>
      </c>
      <c r="H5" s="131" t="s">
        <v>113</v>
      </c>
      <c r="I5" s="130" t="s">
        <v>114</v>
      </c>
    </row>
    <row r="6" customHeight="1" spans="1:9">
      <c r="A6" s="134" t="s">
        <v>72</v>
      </c>
      <c r="B6" s="135" t="s">
        <v>73</v>
      </c>
      <c r="C6" s="135" t="s">
        <v>74</v>
      </c>
      <c r="D6" s="136"/>
      <c r="E6" s="136"/>
      <c r="F6" s="144"/>
      <c r="G6" s="136"/>
      <c r="H6" s="136"/>
      <c r="I6" s="132"/>
    </row>
    <row r="7" s="124" customFormat="1" customHeight="1" spans="1:9">
      <c r="A7" s="137"/>
      <c r="B7" s="137"/>
      <c r="C7" s="137"/>
      <c r="D7" s="137"/>
      <c r="E7" s="137" t="s">
        <v>63</v>
      </c>
      <c r="F7" s="137"/>
      <c r="G7" s="141">
        <v>83699072.18</v>
      </c>
      <c r="H7" s="139">
        <v>0</v>
      </c>
      <c r="I7" s="141">
        <v>83699072.18</v>
      </c>
    </row>
    <row r="8" customHeight="1" spans="1:9">
      <c r="A8" s="137"/>
      <c r="B8" s="137"/>
      <c r="C8" s="137"/>
      <c r="D8" s="137" t="s">
        <v>81</v>
      </c>
      <c r="E8" s="137" t="s">
        <v>82</v>
      </c>
      <c r="F8" s="137"/>
      <c r="G8" s="141">
        <v>83699072.18</v>
      </c>
      <c r="H8" s="139">
        <v>0</v>
      </c>
      <c r="I8" s="141">
        <v>83699072.18</v>
      </c>
    </row>
    <row r="9" customHeight="1" spans="1:9">
      <c r="A9" s="137"/>
      <c r="B9" s="137"/>
      <c r="C9" s="137"/>
      <c r="D9" s="137" t="s">
        <v>83</v>
      </c>
      <c r="E9" s="137" t="s">
        <v>84</v>
      </c>
      <c r="F9" s="137"/>
      <c r="G9" s="141">
        <v>83699072.18</v>
      </c>
      <c r="H9" s="139">
        <v>0</v>
      </c>
      <c r="I9" s="141">
        <v>83699072.18</v>
      </c>
    </row>
    <row r="10" customHeight="1" spans="1:9">
      <c r="A10" s="137" t="s">
        <v>99</v>
      </c>
      <c r="B10" s="137" t="s">
        <v>91</v>
      </c>
      <c r="C10" s="137" t="s">
        <v>92</v>
      </c>
      <c r="D10" s="137" t="s">
        <v>87</v>
      </c>
      <c r="E10" s="137" t="s">
        <v>102</v>
      </c>
      <c r="F10" s="137" t="s">
        <v>353</v>
      </c>
      <c r="G10" s="141">
        <v>47473513.18</v>
      </c>
      <c r="H10" s="139">
        <v>0</v>
      </c>
      <c r="I10" s="141">
        <v>47473513.18</v>
      </c>
    </row>
    <row r="11" customHeight="1" spans="1:9">
      <c r="A11" s="137" t="s">
        <v>99</v>
      </c>
      <c r="B11" s="137" t="s">
        <v>103</v>
      </c>
      <c r="C11" s="137" t="s">
        <v>97</v>
      </c>
      <c r="D11" s="137" t="s">
        <v>87</v>
      </c>
      <c r="E11" s="137" t="s">
        <v>104</v>
      </c>
      <c r="F11" s="137" t="s">
        <v>357</v>
      </c>
      <c r="G11" s="141">
        <v>4300000</v>
      </c>
      <c r="H11" s="139">
        <v>0</v>
      </c>
      <c r="I11" s="141">
        <v>4300000</v>
      </c>
    </row>
    <row r="12" customHeight="1" spans="1:9">
      <c r="A12" s="137" t="s">
        <v>99</v>
      </c>
      <c r="B12" s="137" t="s">
        <v>103</v>
      </c>
      <c r="C12" s="137" t="s">
        <v>97</v>
      </c>
      <c r="D12" s="137" t="s">
        <v>87</v>
      </c>
      <c r="E12" s="137" t="s">
        <v>104</v>
      </c>
      <c r="F12" s="137" t="s">
        <v>353</v>
      </c>
      <c r="G12" s="141">
        <v>25000000</v>
      </c>
      <c r="H12" s="139">
        <v>0</v>
      </c>
      <c r="I12" s="141">
        <v>25000000</v>
      </c>
    </row>
    <row r="13" customHeight="1" spans="1:9">
      <c r="A13" s="137" t="s">
        <v>99</v>
      </c>
      <c r="B13" s="137" t="s">
        <v>105</v>
      </c>
      <c r="C13" s="137" t="s">
        <v>97</v>
      </c>
      <c r="D13" s="137" t="s">
        <v>87</v>
      </c>
      <c r="E13" s="137" t="s">
        <v>106</v>
      </c>
      <c r="F13" s="137" t="s">
        <v>353</v>
      </c>
      <c r="G13" s="141">
        <v>6925559</v>
      </c>
      <c r="H13" s="139">
        <v>0</v>
      </c>
      <c r="I13" s="141">
        <v>6925559</v>
      </c>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358</v>
      </c>
    </row>
    <row r="2" ht="20.1" customHeight="1" spans="1:8">
      <c r="A2" s="104" t="s">
        <v>359</v>
      </c>
      <c r="B2" s="127"/>
      <c r="C2" s="127"/>
      <c r="D2" s="127"/>
      <c r="E2" s="127"/>
      <c r="F2" s="127"/>
      <c r="G2" s="127"/>
      <c r="H2" s="127"/>
    </row>
    <row r="3" customHeight="1" spans="1:8">
      <c r="A3" s="128"/>
      <c r="B3" s="125"/>
      <c r="C3" s="125"/>
      <c r="D3" s="125"/>
      <c r="E3" s="125"/>
      <c r="F3" s="125"/>
      <c r="G3" s="125"/>
      <c r="H3" s="129" t="s">
        <v>5</v>
      </c>
    </row>
    <row r="4" customHeight="1" spans="1:8">
      <c r="A4" s="130" t="s">
        <v>111</v>
      </c>
      <c r="B4" s="130"/>
      <c r="C4" s="130"/>
      <c r="D4" s="130"/>
      <c r="E4" s="131"/>
      <c r="F4" s="130" t="s">
        <v>360</v>
      </c>
      <c r="G4" s="132"/>
      <c r="H4" s="132"/>
    </row>
    <row r="5" customHeight="1" spans="1:8">
      <c r="A5" s="133" t="s">
        <v>60</v>
      </c>
      <c r="B5" s="133"/>
      <c r="C5" s="133"/>
      <c r="D5" s="133" t="s">
        <v>61</v>
      </c>
      <c r="E5" s="133" t="s">
        <v>115</v>
      </c>
      <c r="F5" s="133" t="s">
        <v>112</v>
      </c>
      <c r="G5" s="131" t="s">
        <v>113</v>
      </c>
      <c r="H5" s="130" t="s">
        <v>114</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361</v>
      </c>
    </row>
    <row r="2" ht="20.1" customHeight="1" spans="1:8">
      <c r="A2" s="104" t="s">
        <v>362</v>
      </c>
      <c r="B2" s="127"/>
      <c r="C2" s="127"/>
      <c r="D2" s="127"/>
      <c r="E2" s="127"/>
      <c r="F2" s="127"/>
      <c r="G2" s="127"/>
      <c r="H2" s="127"/>
    </row>
    <row r="3" customHeight="1" spans="1:8">
      <c r="A3" s="128"/>
      <c r="B3" s="125"/>
      <c r="C3" s="125"/>
      <c r="D3" s="125"/>
      <c r="E3" s="125"/>
      <c r="F3" s="125"/>
      <c r="G3" s="125"/>
      <c r="H3" s="129" t="s">
        <v>5</v>
      </c>
    </row>
    <row r="4" customHeight="1" spans="1:8">
      <c r="A4" s="130" t="s">
        <v>111</v>
      </c>
      <c r="B4" s="130"/>
      <c r="C4" s="130"/>
      <c r="D4" s="130"/>
      <c r="E4" s="131"/>
      <c r="F4" s="130" t="s">
        <v>363</v>
      </c>
      <c r="G4" s="132"/>
      <c r="H4" s="132"/>
    </row>
    <row r="5" customHeight="1" spans="1:8">
      <c r="A5" s="133" t="s">
        <v>60</v>
      </c>
      <c r="B5" s="133"/>
      <c r="C5" s="133"/>
      <c r="D5" s="133" t="s">
        <v>61</v>
      </c>
      <c r="E5" s="133" t="s">
        <v>115</v>
      </c>
      <c r="F5" s="133" t="s">
        <v>112</v>
      </c>
      <c r="G5" s="131" t="s">
        <v>113</v>
      </c>
      <c r="H5" s="130" t="s">
        <v>114</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364</v>
      </c>
      <c r="H1" s="103"/>
    </row>
    <row r="2" ht="20.1" customHeight="1" spans="1:8">
      <c r="A2" s="104" t="s">
        <v>365</v>
      </c>
      <c r="B2" s="105"/>
      <c r="C2" s="106"/>
      <c r="D2" s="107"/>
      <c r="E2" s="107"/>
      <c r="F2" s="107"/>
      <c r="G2" s="106"/>
      <c r="H2" s="103"/>
    </row>
    <row r="3" customHeight="1" spans="1:8">
      <c r="A3" s="108" t="s">
        <v>4</v>
      </c>
      <c r="C3" s="109"/>
      <c r="D3" s="103"/>
      <c r="E3" s="103"/>
      <c r="F3" s="103"/>
      <c r="G3" s="109" t="s">
        <v>5</v>
      </c>
      <c r="H3" s="103"/>
    </row>
    <row r="4" customHeight="1" spans="1:8">
      <c r="A4" s="110" t="s">
        <v>366</v>
      </c>
      <c r="B4" s="111" t="s">
        <v>367</v>
      </c>
      <c r="C4" s="112" t="s">
        <v>368</v>
      </c>
      <c r="D4" s="112"/>
      <c r="E4" s="112"/>
      <c r="F4" s="112"/>
      <c r="G4" s="112"/>
      <c r="H4" s="103"/>
    </row>
    <row r="5" customHeight="1" spans="1:8">
      <c r="A5" s="110"/>
      <c r="B5" s="111"/>
      <c r="C5" s="113" t="s">
        <v>172</v>
      </c>
      <c r="D5" s="114" t="s">
        <v>118</v>
      </c>
      <c r="E5" s="115" t="s">
        <v>65</v>
      </c>
      <c r="F5" s="115" t="s">
        <v>120</v>
      </c>
      <c r="G5" s="115" t="s">
        <v>369</v>
      </c>
      <c r="H5" s="103"/>
    </row>
    <row r="6" customHeight="1" spans="1:8">
      <c r="A6" s="116" t="s">
        <v>63</v>
      </c>
      <c r="B6" s="117"/>
      <c r="C6" s="117"/>
      <c r="D6" s="118"/>
      <c r="E6" s="118"/>
      <c r="F6" s="118">
        <v>0</v>
      </c>
      <c r="G6" s="118">
        <v>0</v>
      </c>
      <c r="H6" s="103"/>
    </row>
    <row r="7" customHeight="1" spans="1:8">
      <c r="A7" s="119" t="s">
        <v>370</v>
      </c>
      <c r="B7" s="120"/>
      <c r="C7" s="117"/>
      <c r="D7" s="120"/>
      <c r="E7" s="120"/>
      <c r="F7" s="120"/>
      <c r="G7" s="120"/>
      <c r="H7" s="103"/>
    </row>
    <row r="8" customHeight="1" spans="1:8">
      <c r="A8" s="119" t="s">
        <v>371</v>
      </c>
      <c r="B8" s="120"/>
      <c r="C8" s="117"/>
      <c r="D8" s="120"/>
      <c r="E8" s="120"/>
      <c r="F8" s="120"/>
      <c r="G8" s="120"/>
      <c r="H8" s="103"/>
    </row>
    <row r="9" customHeight="1" spans="1:8">
      <c r="A9" s="119" t="s">
        <v>372</v>
      </c>
      <c r="B9" s="121"/>
      <c r="C9" s="117"/>
      <c r="D9" s="121"/>
      <c r="E9" s="121"/>
      <c r="F9" s="121">
        <v>0</v>
      </c>
      <c r="G9" s="121">
        <v>0</v>
      </c>
      <c r="H9" s="103"/>
    </row>
    <row r="10" customHeight="1" spans="1:8">
      <c r="A10" s="122" t="s">
        <v>373</v>
      </c>
      <c r="B10" s="120"/>
      <c r="C10" s="117"/>
      <c r="D10" s="120"/>
      <c r="E10" s="120"/>
      <c r="F10" s="120"/>
      <c r="G10" s="120"/>
      <c r="H10" s="103"/>
    </row>
    <row r="11" customHeight="1" spans="1:8">
      <c r="A11" s="119" t="s">
        <v>374</v>
      </c>
      <c r="B11" s="120"/>
      <c r="C11" s="117"/>
      <c r="D11" s="120"/>
      <c r="E11" s="120"/>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375</v>
      </c>
      <c r="H1" s="82"/>
      <c r="I1" s="82"/>
      <c r="J1" s="82"/>
    </row>
    <row r="2" ht="20.1" customHeight="1" spans="1:10">
      <c r="A2" s="83" t="s">
        <v>376</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377</v>
      </c>
      <c r="B4" s="89" t="s">
        <v>378</v>
      </c>
      <c r="C4" s="89" t="s">
        <v>379</v>
      </c>
      <c r="D4" s="89" t="s">
        <v>380</v>
      </c>
      <c r="E4" s="90" t="s">
        <v>381</v>
      </c>
      <c r="F4" s="91" t="s">
        <v>382</v>
      </c>
      <c r="G4" s="92" t="s">
        <v>57</v>
      </c>
      <c r="H4" s="82"/>
      <c r="I4" s="82"/>
      <c r="J4" s="82"/>
    </row>
    <row r="5" customHeight="1" spans="1:10">
      <c r="A5" s="93"/>
      <c r="B5" s="93"/>
      <c r="C5" s="93"/>
      <c r="D5" s="93"/>
      <c r="E5" s="94"/>
      <c r="F5" s="95"/>
      <c r="G5" s="96"/>
      <c r="H5" s="82"/>
      <c r="I5" s="82"/>
      <c r="J5" s="82"/>
    </row>
    <row r="6" customHeight="1" spans="1:10">
      <c r="A6" s="97"/>
      <c r="B6" s="98" t="s">
        <v>63</v>
      </c>
      <c r="C6" s="99"/>
      <c r="D6" s="100"/>
      <c r="E6" s="100"/>
      <c r="F6" s="101"/>
      <c r="G6" s="102">
        <v>2500844</v>
      </c>
      <c r="H6" s="82"/>
      <c r="I6" s="82"/>
      <c r="J6" s="82"/>
    </row>
    <row r="7" customHeight="1" spans="1:10">
      <c r="A7" s="97"/>
      <c r="B7" s="98" t="s">
        <v>82</v>
      </c>
      <c r="C7" s="99"/>
      <c r="D7" s="100"/>
      <c r="E7" s="100"/>
      <c r="F7" s="101"/>
      <c r="G7" s="102">
        <v>2500844</v>
      </c>
      <c r="H7" s="82"/>
      <c r="I7" s="82"/>
      <c r="J7" s="82"/>
    </row>
    <row r="8" customHeight="1" spans="1:10">
      <c r="A8" s="97" t="s">
        <v>173</v>
      </c>
      <c r="B8" s="98" t="s">
        <v>84</v>
      </c>
      <c r="C8" s="99" t="s">
        <v>383</v>
      </c>
      <c r="D8" s="100" t="s">
        <v>384</v>
      </c>
      <c r="E8" s="100" t="s">
        <v>385</v>
      </c>
      <c r="F8" s="101">
        <v>4</v>
      </c>
      <c r="G8" s="102">
        <v>2120000</v>
      </c>
      <c r="H8" s="82"/>
      <c r="I8" s="82"/>
      <c r="J8" s="82"/>
    </row>
    <row r="9" customHeight="1" spans="1:10">
      <c r="A9" s="97" t="s">
        <v>173</v>
      </c>
      <c r="B9" s="98" t="s">
        <v>84</v>
      </c>
      <c r="C9" s="99" t="s">
        <v>383</v>
      </c>
      <c r="D9" s="100"/>
      <c r="E9" s="100" t="s">
        <v>386</v>
      </c>
      <c r="F9" s="101">
        <v>0</v>
      </c>
      <c r="G9" s="102">
        <v>380844</v>
      </c>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 sqref="A1"/>
    </sheetView>
  </sheetViews>
  <sheetFormatPr defaultColWidth="9.16666666666667" defaultRowHeight="14.25" customHeight="1"/>
  <cols>
    <col min="1" max="3" width="34.8333333333333" style="123" customWidth="1"/>
    <col min="4" max="4" width="35.5" style="123" customWidth="1"/>
    <col min="5" max="32" width="12" style="123" customWidth="1"/>
    <col min="33" max="16384" width="9.16666666666667" style="123"/>
  </cols>
  <sheetData>
    <row r="1" customFormat="1" customHeight="1" spans="1:256">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IF1" s="307"/>
      <c r="IG1" s="307"/>
      <c r="IH1" s="307"/>
      <c r="II1" s="307"/>
      <c r="IJ1" s="307"/>
      <c r="IK1" s="307"/>
      <c r="IL1" s="307"/>
      <c r="IM1" s="307"/>
      <c r="IN1" s="307"/>
      <c r="IO1" s="307"/>
      <c r="IP1" s="307"/>
      <c r="IQ1" s="307"/>
      <c r="IR1" s="307"/>
      <c r="IS1" s="307"/>
      <c r="IT1" s="307"/>
      <c r="IU1" s="307"/>
      <c r="IV1" s="307"/>
    </row>
    <row r="2" customFormat="1" ht="20.1" customHeight="1" spans="1:256">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Format="1" customHeight="1" spans="1:256">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c r="IL3" s="307"/>
      <c r="IM3" s="307"/>
      <c r="IN3" s="307"/>
      <c r="IO3" s="307"/>
      <c r="IP3" s="307"/>
      <c r="IQ3" s="307"/>
      <c r="IR3" s="307"/>
      <c r="IS3" s="307"/>
      <c r="IT3" s="307"/>
      <c r="IU3" s="307"/>
      <c r="IV3" s="307"/>
    </row>
    <row r="4" customFormat="1" customHeight="1" spans="1:256">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row>
    <row r="5" customFormat="1" customHeight="1" spans="1:256">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row>
    <row r="6" s="1" customFormat="1" customHeight="1" spans="1:256">
      <c r="A6" s="312" t="s">
        <v>10</v>
      </c>
      <c r="B6" s="141">
        <v>3092115.91</v>
      </c>
      <c r="C6" s="313" t="s">
        <v>11</v>
      </c>
      <c r="D6" s="141">
        <v>0</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c r="IS6" s="307"/>
      <c r="IT6" s="307"/>
      <c r="IU6" s="307"/>
      <c r="IV6" s="307"/>
    </row>
    <row r="7" s="1" customFormat="1" customHeight="1" spans="1:256">
      <c r="A7" s="312" t="s">
        <v>12</v>
      </c>
      <c r="B7" s="141">
        <v>83699072.18</v>
      </c>
      <c r="C7" s="314" t="s">
        <v>13</v>
      </c>
      <c r="D7" s="141">
        <v>0</v>
      </c>
      <c r="E7" s="124"/>
      <c r="F7" s="124"/>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c r="IS7" s="307"/>
      <c r="IT7" s="307"/>
      <c r="IU7" s="307"/>
      <c r="IV7" s="307"/>
    </row>
    <row r="8" s="1" customFormat="1" customHeight="1" spans="1:256">
      <c r="A8" s="312" t="s">
        <v>14</v>
      </c>
      <c r="B8" s="315"/>
      <c r="C8" s="314" t="s">
        <v>15</v>
      </c>
      <c r="D8" s="141">
        <v>0</v>
      </c>
      <c r="E8" s="124"/>
      <c r="F8" s="124"/>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c r="HT8" s="307"/>
      <c r="HU8" s="307"/>
      <c r="HV8" s="307"/>
      <c r="HW8" s="307"/>
      <c r="HX8" s="307"/>
      <c r="HY8" s="307"/>
      <c r="HZ8" s="307"/>
      <c r="IA8" s="307"/>
      <c r="IB8" s="307"/>
      <c r="IC8" s="307"/>
      <c r="ID8" s="307"/>
      <c r="IE8" s="307"/>
      <c r="IF8" s="307"/>
      <c r="IG8" s="307"/>
      <c r="IH8" s="307"/>
      <c r="II8" s="307"/>
      <c r="IJ8" s="307"/>
      <c r="IK8" s="307"/>
      <c r="IL8" s="307"/>
      <c r="IM8" s="307"/>
      <c r="IN8" s="307"/>
      <c r="IO8" s="307"/>
      <c r="IP8" s="307"/>
      <c r="IQ8" s="307"/>
      <c r="IR8" s="307"/>
      <c r="IS8" s="307"/>
      <c r="IT8" s="307"/>
      <c r="IU8" s="307"/>
      <c r="IV8" s="307"/>
    </row>
    <row r="9" s="1" customFormat="1" customHeight="1" spans="1:256">
      <c r="A9" s="312" t="s">
        <v>16</v>
      </c>
      <c r="B9" s="141">
        <v>0</v>
      </c>
      <c r="C9" s="314" t="s">
        <v>17</v>
      </c>
      <c r="D9" s="141">
        <v>0</v>
      </c>
      <c r="E9" s="124"/>
      <c r="F9" s="124"/>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c r="FP9" s="307"/>
      <c r="FQ9" s="307"/>
      <c r="FR9" s="307"/>
      <c r="FS9" s="307"/>
      <c r="FT9" s="307"/>
      <c r="FU9" s="307"/>
      <c r="FV9" s="307"/>
      <c r="FW9" s="307"/>
      <c r="FX9" s="307"/>
      <c r="FY9" s="307"/>
      <c r="FZ9" s="307"/>
      <c r="GA9" s="307"/>
      <c r="GB9" s="307"/>
      <c r="GC9" s="307"/>
      <c r="GD9" s="307"/>
      <c r="GE9" s="307"/>
      <c r="GF9" s="307"/>
      <c r="GG9" s="307"/>
      <c r="GH9" s="307"/>
      <c r="GI9" s="307"/>
      <c r="GJ9" s="307"/>
      <c r="GK9" s="307"/>
      <c r="GL9" s="307"/>
      <c r="GM9" s="307"/>
      <c r="GN9" s="307"/>
      <c r="GO9" s="307"/>
      <c r="GP9" s="307"/>
      <c r="GQ9" s="307"/>
      <c r="GR9" s="307"/>
      <c r="GS9" s="307"/>
      <c r="GT9" s="307"/>
      <c r="GU9" s="307"/>
      <c r="GV9" s="307"/>
      <c r="GW9" s="307"/>
      <c r="GX9" s="307"/>
      <c r="GY9" s="307"/>
      <c r="GZ9" s="307"/>
      <c r="HA9" s="307"/>
      <c r="HB9" s="307"/>
      <c r="HC9" s="307"/>
      <c r="HD9" s="307"/>
      <c r="HE9" s="307"/>
      <c r="HF9" s="307"/>
      <c r="HG9" s="307"/>
      <c r="HH9" s="307"/>
      <c r="HI9" s="307"/>
      <c r="HJ9" s="307"/>
      <c r="HK9" s="307"/>
      <c r="HL9" s="307"/>
      <c r="HM9" s="307"/>
      <c r="HN9" s="307"/>
      <c r="HO9" s="307"/>
      <c r="HP9" s="307"/>
      <c r="HQ9" s="307"/>
      <c r="HR9" s="307"/>
      <c r="HS9" s="307"/>
      <c r="HT9" s="307"/>
      <c r="HU9" s="307"/>
      <c r="HV9" s="307"/>
      <c r="HW9" s="307"/>
      <c r="HX9" s="307"/>
      <c r="HY9" s="307"/>
      <c r="HZ9" s="307"/>
      <c r="IA9" s="307"/>
      <c r="IB9" s="307"/>
      <c r="IC9" s="307"/>
      <c r="ID9" s="307"/>
      <c r="IE9" s="307"/>
      <c r="IF9" s="307"/>
      <c r="IG9" s="307"/>
      <c r="IH9" s="307"/>
      <c r="II9" s="307"/>
      <c r="IJ9" s="307"/>
      <c r="IK9" s="307"/>
      <c r="IL9" s="307"/>
      <c r="IM9" s="307"/>
      <c r="IN9" s="307"/>
      <c r="IO9" s="307"/>
      <c r="IP9" s="307"/>
      <c r="IQ9" s="307"/>
      <c r="IR9" s="307"/>
      <c r="IS9" s="307"/>
      <c r="IT9" s="307"/>
      <c r="IU9" s="307"/>
      <c r="IV9" s="307"/>
    </row>
    <row r="10" s="1" customFormat="1" customHeight="1" spans="1:256">
      <c r="A10" s="312" t="s">
        <v>18</v>
      </c>
      <c r="B10" s="141">
        <v>0</v>
      </c>
      <c r="C10" s="313" t="s">
        <v>19</v>
      </c>
      <c r="D10" s="141">
        <v>0</v>
      </c>
      <c r="E10" s="124"/>
      <c r="F10" s="124"/>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c r="FP10" s="307"/>
      <c r="FQ10" s="307"/>
      <c r="FR10" s="307"/>
      <c r="FS10" s="307"/>
      <c r="FT10" s="307"/>
      <c r="FU10" s="307"/>
      <c r="FV10" s="307"/>
      <c r="FW10" s="307"/>
      <c r="FX10" s="307"/>
      <c r="FY10" s="307"/>
      <c r="FZ10" s="307"/>
      <c r="GA10" s="307"/>
      <c r="GB10" s="307"/>
      <c r="GC10" s="307"/>
      <c r="GD10" s="307"/>
      <c r="GE10" s="307"/>
      <c r="GF10" s="307"/>
      <c r="GG10" s="307"/>
      <c r="GH10" s="307"/>
      <c r="GI10" s="307"/>
      <c r="GJ10" s="307"/>
      <c r="GK10" s="307"/>
      <c r="GL10" s="307"/>
      <c r="GM10" s="307"/>
      <c r="GN10" s="307"/>
      <c r="GO10" s="307"/>
      <c r="GP10" s="307"/>
      <c r="GQ10" s="307"/>
      <c r="GR10" s="307"/>
      <c r="GS10" s="307"/>
      <c r="GT10" s="307"/>
      <c r="GU10" s="307"/>
      <c r="GV10" s="307"/>
      <c r="GW10" s="307"/>
      <c r="GX10" s="307"/>
      <c r="GY10" s="307"/>
      <c r="GZ10" s="307"/>
      <c r="HA10" s="307"/>
      <c r="HB10" s="307"/>
      <c r="HC10" s="307"/>
      <c r="HD10" s="307"/>
      <c r="HE10" s="307"/>
      <c r="HF10" s="307"/>
      <c r="HG10" s="307"/>
      <c r="HH10" s="307"/>
      <c r="HI10" s="307"/>
      <c r="HJ10" s="307"/>
      <c r="HK10" s="307"/>
      <c r="HL10" s="307"/>
      <c r="HM10" s="307"/>
      <c r="HN10" s="307"/>
      <c r="HO10" s="307"/>
      <c r="HP10" s="307"/>
      <c r="HQ10" s="307"/>
      <c r="HR10" s="307"/>
      <c r="HS10" s="307"/>
      <c r="HT10" s="307"/>
      <c r="HU10" s="307"/>
      <c r="HV10" s="307"/>
      <c r="HW10" s="307"/>
      <c r="HX10" s="307"/>
      <c r="HY10" s="307"/>
      <c r="HZ10" s="307"/>
      <c r="IA10" s="307"/>
      <c r="IB10" s="307"/>
      <c r="IC10" s="307"/>
      <c r="ID10" s="307"/>
      <c r="IE10" s="307"/>
      <c r="IF10" s="307"/>
      <c r="IG10" s="307"/>
      <c r="IH10" s="307"/>
      <c r="II10" s="307"/>
      <c r="IJ10" s="307"/>
      <c r="IK10" s="307"/>
      <c r="IL10" s="307"/>
      <c r="IM10" s="307"/>
      <c r="IN10" s="307"/>
      <c r="IO10" s="307"/>
      <c r="IP10" s="307"/>
      <c r="IQ10" s="307"/>
      <c r="IR10" s="307"/>
      <c r="IS10" s="307"/>
      <c r="IT10" s="307"/>
      <c r="IU10" s="307"/>
      <c r="IV10" s="307"/>
    </row>
    <row r="11" s="1" customFormat="1" customHeight="1" spans="1:256">
      <c r="A11" s="312" t="s">
        <v>20</v>
      </c>
      <c r="B11" s="141">
        <v>0</v>
      </c>
      <c r="C11" s="313" t="s">
        <v>21</v>
      </c>
      <c r="D11" s="141">
        <v>0</v>
      </c>
      <c r="E11" s="124"/>
      <c r="F11" s="124"/>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c r="FP11" s="307"/>
      <c r="FQ11" s="307"/>
      <c r="FR11" s="307"/>
      <c r="FS11" s="307"/>
      <c r="FT11" s="307"/>
      <c r="FU11" s="307"/>
      <c r="FV11" s="307"/>
      <c r="FW11" s="307"/>
      <c r="FX11" s="307"/>
      <c r="FY11" s="307"/>
      <c r="FZ11" s="307"/>
      <c r="GA11" s="307"/>
      <c r="GB11" s="307"/>
      <c r="GC11" s="307"/>
      <c r="GD11" s="307"/>
      <c r="GE11" s="307"/>
      <c r="GF11" s="307"/>
      <c r="GG11" s="307"/>
      <c r="GH11" s="307"/>
      <c r="GI11" s="307"/>
      <c r="GJ11" s="307"/>
      <c r="GK11" s="307"/>
      <c r="GL11" s="307"/>
      <c r="GM11" s="307"/>
      <c r="GN11" s="307"/>
      <c r="GO11" s="307"/>
      <c r="GP11" s="307"/>
      <c r="GQ11" s="307"/>
      <c r="GR11" s="307"/>
      <c r="GS11" s="307"/>
      <c r="GT11" s="307"/>
      <c r="GU11" s="307"/>
      <c r="GV11" s="307"/>
      <c r="GW11" s="307"/>
      <c r="GX11" s="307"/>
      <c r="GY11" s="307"/>
      <c r="GZ11" s="307"/>
      <c r="HA11" s="307"/>
      <c r="HB11" s="307"/>
      <c r="HC11" s="307"/>
      <c r="HD11" s="307"/>
      <c r="HE11" s="307"/>
      <c r="HF11" s="307"/>
      <c r="HG11" s="307"/>
      <c r="HH11" s="307"/>
      <c r="HI11" s="307"/>
      <c r="HJ11" s="307"/>
      <c r="HK11" s="307"/>
      <c r="HL11" s="307"/>
      <c r="HM11" s="307"/>
      <c r="HN11" s="307"/>
      <c r="HO11" s="307"/>
      <c r="HP11" s="307"/>
      <c r="HQ11" s="307"/>
      <c r="HR11" s="307"/>
      <c r="HS11" s="307"/>
      <c r="HT11" s="307"/>
      <c r="HU11" s="307"/>
      <c r="HV11" s="307"/>
      <c r="HW11" s="307"/>
      <c r="HX11" s="307"/>
      <c r="HY11" s="307"/>
      <c r="HZ11" s="307"/>
      <c r="IA11" s="307"/>
      <c r="IB11" s="307"/>
      <c r="IC11" s="307"/>
      <c r="ID11" s="307"/>
      <c r="IE11" s="307"/>
      <c r="IF11" s="307"/>
      <c r="IG11" s="307"/>
      <c r="IH11" s="307"/>
      <c r="II11" s="307"/>
      <c r="IJ11" s="307"/>
      <c r="IK11" s="307"/>
      <c r="IL11" s="307"/>
      <c r="IM11" s="307"/>
      <c r="IN11" s="307"/>
      <c r="IO11" s="307"/>
      <c r="IP11" s="307"/>
      <c r="IQ11" s="307"/>
      <c r="IR11" s="307"/>
      <c r="IS11" s="307"/>
      <c r="IT11" s="307"/>
      <c r="IU11" s="307"/>
      <c r="IV11" s="307"/>
    </row>
    <row r="12" s="1" customFormat="1" customHeight="1" spans="1:256">
      <c r="A12" s="312" t="s">
        <v>22</v>
      </c>
      <c r="B12" s="141">
        <v>0</v>
      </c>
      <c r="C12" s="313" t="s">
        <v>23</v>
      </c>
      <c r="D12" s="141">
        <v>0</v>
      </c>
      <c r="E12" s="124"/>
      <c r="F12" s="124"/>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c r="FP12" s="307"/>
      <c r="FQ12" s="307"/>
      <c r="FR12" s="307"/>
      <c r="FS12" s="307"/>
      <c r="FT12" s="307"/>
      <c r="FU12" s="307"/>
      <c r="FV12" s="307"/>
      <c r="FW12" s="307"/>
      <c r="FX12" s="307"/>
      <c r="FY12" s="307"/>
      <c r="FZ12" s="307"/>
      <c r="GA12" s="307"/>
      <c r="GB12" s="307"/>
      <c r="GC12" s="307"/>
      <c r="GD12" s="307"/>
      <c r="GE12" s="307"/>
      <c r="GF12" s="307"/>
      <c r="GG12" s="307"/>
      <c r="GH12" s="307"/>
      <c r="GI12" s="307"/>
      <c r="GJ12" s="307"/>
      <c r="GK12" s="307"/>
      <c r="GL12" s="307"/>
      <c r="GM12" s="307"/>
      <c r="GN12" s="307"/>
      <c r="GO12" s="307"/>
      <c r="GP12" s="307"/>
      <c r="GQ12" s="307"/>
      <c r="GR12" s="307"/>
      <c r="GS12" s="307"/>
      <c r="GT12" s="307"/>
      <c r="GU12" s="307"/>
      <c r="GV12" s="307"/>
      <c r="GW12" s="307"/>
      <c r="GX12" s="307"/>
      <c r="GY12" s="307"/>
      <c r="GZ12" s="307"/>
      <c r="HA12" s="307"/>
      <c r="HB12" s="307"/>
      <c r="HC12" s="307"/>
      <c r="HD12" s="307"/>
      <c r="HE12" s="307"/>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row>
    <row r="13" s="1" customFormat="1" customHeight="1" spans="1:256">
      <c r="A13" s="316"/>
      <c r="B13" s="317"/>
      <c r="C13" s="318" t="s">
        <v>24</v>
      </c>
      <c r="D13" s="141">
        <v>407261.97</v>
      </c>
      <c r="E13" s="124"/>
      <c r="F13" s="124"/>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c r="FP13" s="307"/>
      <c r="FQ13" s="307"/>
      <c r="FR13" s="307"/>
      <c r="FS13" s="307"/>
      <c r="FT13" s="307"/>
      <c r="FU13" s="307"/>
      <c r="FV13" s="307"/>
      <c r="FW13" s="307"/>
      <c r="FX13" s="307"/>
      <c r="FY13" s="307"/>
      <c r="FZ13" s="307"/>
      <c r="GA13" s="307"/>
      <c r="GB13" s="307"/>
      <c r="GC13" s="307"/>
      <c r="GD13" s="307"/>
      <c r="GE13" s="307"/>
      <c r="GF13" s="307"/>
      <c r="GG13" s="307"/>
      <c r="GH13" s="307"/>
      <c r="GI13" s="307"/>
      <c r="GJ13" s="307"/>
      <c r="GK13" s="307"/>
      <c r="GL13" s="307"/>
      <c r="GM13" s="307"/>
      <c r="GN13" s="307"/>
      <c r="GO13" s="307"/>
      <c r="GP13" s="307"/>
      <c r="GQ13" s="307"/>
      <c r="GR13" s="307"/>
      <c r="GS13" s="307"/>
      <c r="GT13" s="307"/>
      <c r="GU13" s="307"/>
      <c r="GV13" s="307"/>
      <c r="GW13" s="307"/>
      <c r="GX13" s="307"/>
      <c r="GY13" s="307"/>
      <c r="GZ13" s="307"/>
      <c r="HA13" s="307"/>
      <c r="HB13" s="307"/>
      <c r="HC13" s="307"/>
      <c r="HD13" s="307"/>
      <c r="HE13" s="307"/>
      <c r="HF13" s="307"/>
      <c r="HG13" s="307"/>
      <c r="HH13" s="307"/>
      <c r="HI13" s="307"/>
      <c r="HJ13" s="307"/>
      <c r="HK13" s="307"/>
      <c r="HL13" s="307"/>
      <c r="HM13" s="307"/>
      <c r="HN13" s="307"/>
      <c r="HO13" s="307"/>
      <c r="HP13" s="307"/>
      <c r="HQ13" s="307"/>
      <c r="HR13" s="307"/>
      <c r="HS13" s="307"/>
      <c r="HT13" s="307"/>
      <c r="HU13" s="307"/>
      <c r="HV13" s="307"/>
      <c r="HW13" s="307"/>
      <c r="HX13" s="307"/>
      <c r="HY13" s="307"/>
      <c r="HZ13" s="307"/>
      <c r="IA13" s="307"/>
      <c r="IB13" s="307"/>
      <c r="IC13" s="307"/>
      <c r="ID13" s="307"/>
      <c r="IE13" s="307"/>
      <c r="IF13" s="307"/>
      <c r="IG13" s="307"/>
      <c r="IH13" s="307"/>
      <c r="II13" s="307"/>
      <c r="IJ13" s="307"/>
      <c r="IK13" s="307"/>
      <c r="IL13" s="307"/>
      <c r="IM13" s="307"/>
      <c r="IN13" s="307"/>
      <c r="IO13" s="307"/>
      <c r="IP13" s="307"/>
      <c r="IQ13" s="307"/>
      <c r="IR13" s="307"/>
      <c r="IS13" s="307"/>
      <c r="IT13" s="307"/>
      <c r="IU13" s="307"/>
      <c r="IV13" s="307"/>
    </row>
    <row r="14" s="1" customFormat="1" customHeight="1" spans="1:256">
      <c r="A14" s="312"/>
      <c r="B14" s="141"/>
      <c r="C14" s="318" t="s">
        <v>25</v>
      </c>
      <c r="D14" s="141">
        <v>0</v>
      </c>
      <c r="E14" s="124"/>
      <c r="F14" s="124"/>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c r="FP14" s="307"/>
      <c r="FQ14" s="307"/>
      <c r="FR14" s="307"/>
      <c r="FS14" s="307"/>
      <c r="FT14" s="307"/>
      <c r="FU14" s="307"/>
      <c r="FV14" s="307"/>
      <c r="FW14" s="307"/>
      <c r="FX14" s="307"/>
      <c r="FY14" s="307"/>
      <c r="FZ14" s="307"/>
      <c r="GA14" s="307"/>
      <c r="GB14" s="307"/>
      <c r="GC14" s="307"/>
      <c r="GD14" s="307"/>
      <c r="GE14" s="307"/>
      <c r="GF14" s="307"/>
      <c r="GG14" s="307"/>
      <c r="GH14" s="307"/>
      <c r="GI14" s="307"/>
      <c r="GJ14" s="307"/>
      <c r="GK14" s="307"/>
      <c r="GL14" s="307"/>
      <c r="GM14" s="307"/>
      <c r="GN14" s="307"/>
      <c r="GO14" s="307"/>
      <c r="GP14" s="307"/>
      <c r="GQ14" s="307"/>
      <c r="GR14" s="307"/>
      <c r="GS14" s="307"/>
      <c r="GT14" s="307"/>
      <c r="GU14" s="307"/>
      <c r="GV14" s="307"/>
      <c r="GW14" s="307"/>
      <c r="GX14" s="307"/>
      <c r="GY14" s="307"/>
      <c r="GZ14" s="307"/>
      <c r="HA14" s="307"/>
      <c r="HB14" s="307"/>
      <c r="HC14" s="307"/>
      <c r="HD14" s="307"/>
      <c r="HE14" s="307"/>
      <c r="HF14" s="307"/>
      <c r="HG14" s="307"/>
      <c r="HH14" s="307"/>
      <c r="HI14" s="307"/>
      <c r="HJ14" s="307"/>
      <c r="HK14" s="307"/>
      <c r="HL14" s="307"/>
      <c r="HM14" s="307"/>
      <c r="HN14" s="307"/>
      <c r="HO14" s="307"/>
      <c r="HP14" s="307"/>
      <c r="HQ14" s="307"/>
      <c r="HR14" s="307"/>
      <c r="HS14" s="307"/>
      <c r="HT14" s="307"/>
      <c r="HU14" s="307"/>
      <c r="HV14" s="307"/>
      <c r="HW14" s="307"/>
      <c r="HX14" s="307"/>
      <c r="HY14" s="307"/>
      <c r="HZ14" s="307"/>
      <c r="IA14" s="307"/>
      <c r="IB14" s="307"/>
      <c r="IC14" s="307"/>
      <c r="ID14" s="307"/>
      <c r="IE14" s="307"/>
      <c r="IF14" s="307"/>
      <c r="IG14" s="307"/>
      <c r="IH14" s="307"/>
      <c r="II14" s="307"/>
      <c r="IJ14" s="307"/>
      <c r="IK14" s="307"/>
      <c r="IL14" s="307"/>
      <c r="IM14" s="307"/>
      <c r="IN14" s="307"/>
      <c r="IO14" s="307"/>
      <c r="IP14" s="307"/>
      <c r="IQ14" s="307"/>
      <c r="IR14" s="307"/>
      <c r="IS14" s="307"/>
      <c r="IT14" s="307"/>
      <c r="IU14" s="307"/>
      <c r="IV14" s="307"/>
    </row>
    <row r="15" s="1" customFormat="1" customHeight="1" spans="1:256">
      <c r="A15" s="312"/>
      <c r="B15" s="141"/>
      <c r="C15" s="318" t="s">
        <v>26</v>
      </c>
      <c r="D15" s="141">
        <v>98554.94</v>
      </c>
      <c r="E15" s="124"/>
      <c r="F15" s="124"/>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c r="FP15" s="307"/>
      <c r="FQ15" s="307"/>
      <c r="FR15" s="307"/>
      <c r="FS15" s="307"/>
      <c r="FT15" s="307"/>
      <c r="FU15" s="307"/>
      <c r="FV15" s="307"/>
      <c r="FW15" s="307"/>
      <c r="FX15" s="307"/>
      <c r="FY15" s="307"/>
      <c r="FZ15" s="307"/>
      <c r="GA15" s="307"/>
      <c r="GB15" s="307"/>
      <c r="GC15" s="307"/>
      <c r="GD15" s="307"/>
      <c r="GE15" s="307"/>
      <c r="GF15" s="307"/>
      <c r="GG15" s="307"/>
      <c r="GH15" s="307"/>
      <c r="GI15" s="307"/>
      <c r="GJ15" s="307"/>
      <c r="GK15" s="307"/>
      <c r="GL15" s="307"/>
      <c r="GM15" s="307"/>
      <c r="GN15" s="307"/>
      <c r="GO15" s="307"/>
      <c r="GP15" s="307"/>
      <c r="GQ15" s="307"/>
      <c r="GR15" s="307"/>
      <c r="GS15" s="307"/>
      <c r="GT15" s="307"/>
      <c r="GU15" s="307"/>
      <c r="GV15" s="307"/>
      <c r="GW15" s="307"/>
      <c r="GX15" s="307"/>
      <c r="GY15" s="307"/>
      <c r="GZ15" s="307"/>
      <c r="HA15" s="307"/>
      <c r="HB15" s="307"/>
      <c r="HC15" s="307"/>
      <c r="HD15" s="307"/>
      <c r="HE15" s="307"/>
      <c r="HF15" s="307"/>
      <c r="HG15" s="307"/>
      <c r="HH15" s="307"/>
      <c r="HI15" s="307"/>
      <c r="HJ15" s="307"/>
      <c r="HK15" s="307"/>
      <c r="HL15" s="307"/>
      <c r="HM15" s="307"/>
      <c r="HN15" s="307"/>
      <c r="HO15" s="307"/>
      <c r="HP15" s="307"/>
      <c r="HQ15" s="307"/>
      <c r="HR15" s="307"/>
      <c r="HS15" s="307"/>
      <c r="HT15" s="307"/>
      <c r="HU15" s="307"/>
      <c r="HV15" s="307"/>
      <c r="HW15" s="307"/>
      <c r="HX15" s="307"/>
      <c r="HY15" s="307"/>
      <c r="HZ15" s="307"/>
      <c r="IA15" s="307"/>
      <c r="IB15" s="307"/>
      <c r="IC15" s="307"/>
      <c r="ID15" s="307"/>
      <c r="IE15" s="307"/>
      <c r="IF15" s="307"/>
      <c r="IG15" s="307"/>
      <c r="IH15" s="307"/>
      <c r="II15" s="307"/>
      <c r="IJ15" s="307"/>
      <c r="IK15" s="307"/>
      <c r="IL15" s="307"/>
      <c r="IM15" s="307"/>
      <c r="IN15" s="307"/>
      <c r="IO15" s="307"/>
      <c r="IP15" s="307"/>
      <c r="IQ15" s="307"/>
      <c r="IR15" s="307"/>
      <c r="IS15" s="307"/>
      <c r="IT15" s="307"/>
      <c r="IU15" s="307"/>
      <c r="IV15" s="307"/>
    </row>
    <row r="16" s="1" customFormat="1" customHeight="1" spans="1:256">
      <c r="A16" s="312"/>
      <c r="B16" s="141"/>
      <c r="C16" s="318" t="s">
        <v>27</v>
      </c>
      <c r="D16" s="141">
        <v>0</v>
      </c>
      <c r="E16" s="124"/>
      <c r="F16" s="124"/>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c r="FP16" s="307"/>
      <c r="FQ16" s="307"/>
      <c r="FR16" s="307"/>
      <c r="FS16" s="307"/>
      <c r="FT16" s="307"/>
      <c r="FU16" s="307"/>
      <c r="FV16" s="307"/>
      <c r="FW16" s="307"/>
      <c r="FX16" s="307"/>
      <c r="FY16" s="307"/>
      <c r="FZ16" s="307"/>
      <c r="GA16" s="307"/>
      <c r="GB16" s="307"/>
      <c r="GC16" s="307"/>
      <c r="GD16" s="307"/>
      <c r="GE16" s="307"/>
      <c r="GF16" s="307"/>
      <c r="GG16" s="307"/>
      <c r="GH16" s="307"/>
      <c r="GI16" s="307"/>
      <c r="GJ16" s="307"/>
      <c r="GK16" s="307"/>
      <c r="GL16" s="307"/>
      <c r="GM16" s="307"/>
      <c r="GN16" s="307"/>
      <c r="GO16" s="307"/>
      <c r="GP16" s="307"/>
      <c r="GQ16" s="307"/>
      <c r="GR16" s="307"/>
      <c r="GS16" s="307"/>
      <c r="GT16" s="307"/>
      <c r="GU16" s="307"/>
      <c r="GV16" s="307"/>
      <c r="GW16" s="307"/>
      <c r="GX16" s="307"/>
      <c r="GY16" s="307"/>
      <c r="GZ16" s="307"/>
      <c r="HA16" s="307"/>
      <c r="HB16" s="307"/>
      <c r="HC16" s="307"/>
      <c r="HD16" s="307"/>
      <c r="HE16" s="307"/>
      <c r="HF16" s="307"/>
      <c r="HG16" s="307"/>
      <c r="HH16" s="307"/>
      <c r="HI16" s="307"/>
      <c r="HJ16" s="307"/>
      <c r="HK16" s="307"/>
      <c r="HL16" s="307"/>
      <c r="HM16" s="307"/>
      <c r="HN16" s="307"/>
      <c r="HO16" s="307"/>
      <c r="HP16" s="307"/>
      <c r="HQ16" s="307"/>
      <c r="HR16" s="307"/>
      <c r="HS16" s="307"/>
      <c r="HT16" s="307"/>
      <c r="HU16" s="307"/>
      <c r="HV16" s="307"/>
      <c r="HW16" s="307"/>
      <c r="HX16" s="307"/>
      <c r="HY16" s="307"/>
      <c r="HZ16" s="307"/>
      <c r="IA16" s="307"/>
      <c r="IB16" s="307"/>
      <c r="IC16" s="307"/>
      <c r="ID16" s="307"/>
      <c r="IE16" s="307"/>
      <c r="IF16" s="307"/>
      <c r="IG16" s="307"/>
      <c r="IH16" s="307"/>
      <c r="II16" s="307"/>
      <c r="IJ16" s="307"/>
      <c r="IK16" s="307"/>
      <c r="IL16" s="307"/>
      <c r="IM16" s="307"/>
      <c r="IN16" s="307"/>
      <c r="IO16" s="307"/>
      <c r="IP16" s="307"/>
      <c r="IQ16" s="307"/>
      <c r="IR16" s="307"/>
      <c r="IS16" s="307"/>
      <c r="IT16" s="307"/>
      <c r="IU16" s="307"/>
      <c r="IV16" s="307"/>
    </row>
    <row r="17" s="1" customFormat="1" customHeight="1" spans="1:256">
      <c r="A17" s="312"/>
      <c r="B17" s="141"/>
      <c r="C17" s="318" t="s">
        <v>28</v>
      </c>
      <c r="D17" s="141">
        <v>85974247.18</v>
      </c>
      <c r="E17" s="124"/>
      <c r="F17" s="124"/>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c r="FP17" s="307"/>
      <c r="FQ17" s="307"/>
      <c r="FR17" s="307"/>
      <c r="FS17" s="307"/>
      <c r="FT17" s="307"/>
      <c r="FU17" s="307"/>
      <c r="FV17" s="307"/>
      <c r="FW17" s="307"/>
      <c r="FX17" s="307"/>
      <c r="FY17" s="307"/>
      <c r="FZ17" s="307"/>
      <c r="GA17" s="307"/>
      <c r="GB17" s="307"/>
      <c r="GC17" s="307"/>
      <c r="GD17" s="307"/>
      <c r="GE17" s="307"/>
      <c r="GF17" s="307"/>
      <c r="GG17" s="307"/>
      <c r="GH17" s="307"/>
      <c r="GI17" s="307"/>
      <c r="GJ17" s="307"/>
      <c r="GK17" s="307"/>
      <c r="GL17" s="307"/>
      <c r="GM17" s="307"/>
      <c r="GN17" s="307"/>
      <c r="GO17" s="307"/>
      <c r="GP17" s="307"/>
      <c r="GQ17" s="307"/>
      <c r="GR17" s="307"/>
      <c r="GS17" s="307"/>
      <c r="GT17" s="307"/>
      <c r="GU17" s="307"/>
      <c r="GV17" s="307"/>
      <c r="GW17" s="307"/>
      <c r="GX17" s="307"/>
      <c r="GY17" s="307"/>
      <c r="GZ17" s="307"/>
      <c r="HA17" s="307"/>
      <c r="HB17" s="307"/>
      <c r="HC17" s="307"/>
      <c r="HD17" s="307"/>
      <c r="HE17" s="307"/>
      <c r="HF17" s="307"/>
      <c r="HG17" s="307"/>
      <c r="HH17" s="307"/>
      <c r="HI17" s="307"/>
      <c r="HJ17" s="307"/>
      <c r="HK17" s="307"/>
      <c r="HL17" s="307"/>
      <c r="HM17" s="307"/>
      <c r="HN17" s="307"/>
      <c r="HO17" s="307"/>
      <c r="HP17" s="307"/>
      <c r="HQ17" s="307"/>
      <c r="HR17" s="307"/>
      <c r="HS17" s="307"/>
      <c r="HT17" s="307"/>
      <c r="HU17" s="307"/>
      <c r="HV17" s="307"/>
      <c r="HW17" s="307"/>
      <c r="HX17" s="307"/>
      <c r="HY17" s="307"/>
      <c r="HZ17" s="307"/>
      <c r="IA17" s="307"/>
      <c r="IB17" s="307"/>
      <c r="IC17" s="307"/>
      <c r="ID17" s="307"/>
      <c r="IE17" s="307"/>
      <c r="IF17" s="307"/>
      <c r="IG17" s="307"/>
      <c r="IH17" s="307"/>
      <c r="II17" s="307"/>
      <c r="IJ17" s="307"/>
      <c r="IK17" s="307"/>
      <c r="IL17" s="307"/>
      <c r="IM17" s="307"/>
      <c r="IN17" s="307"/>
      <c r="IO17" s="307"/>
      <c r="IP17" s="307"/>
      <c r="IQ17" s="307"/>
      <c r="IR17" s="307"/>
      <c r="IS17" s="307"/>
      <c r="IT17" s="307"/>
      <c r="IU17" s="307"/>
      <c r="IV17" s="307"/>
    </row>
    <row r="18" s="1" customFormat="1" customHeight="1" spans="1:256">
      <c r="A18" s="312"/>
      <c r="B18" s="141"/>
      <c r="C18" s="318" t="s">
        <v>29</v>
      </c>
      <c r="D18" s="141">
        <v>0</v>
      </c>
      <c r="E18" s="124"/>
      <c r="F18" s="124"/>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7"/>
      <c r="GQ18" s="307"/>
      <c r="GR18" s="307"/>
      <c r="GS18" s="307"/>
      <c r="GT18" s="307"/>
      <c r="GU18" s="307"/>
      <c r="GV18" s="307"/>
      <c r="GW18" s="307"/>
      <c r="GX18" s="307"/>
      <c r="GY18" s="307"/>
      <c r="GZ18" s="307"/>
      <c r="HA18" s="307"/>
      <c r="HB18" s="307"/>
      <c r="HC18" s="307"/>
      <c r="HD18" s="307"/>
      <c r="HE18" s="307"/>
      <c r="HF18" s="307"/>
      <c r="HG18" s="307"/>
      <c r="HH18" s="307"/>
      <c r="HI18" s="307"/>
      <c r="HJ18" s="307"/>
      <c r="HK18" s="307"/>
      <c r="HL18" s="307"/>
      <c r="HM18" s="307"/>
      <c r="HN18" s="307"/>
      <c r="HO18" s="307"/>
      <c r="HP18" s="307"/>
      <c r="HQ18" s="307"/>
      <c r="HR18" s="307"/>
      <c r="HS18" s="307"/>
      <c r="HT18" s="307"/>
      <c r="HU18" s="307"/>
      <c r="HV18" s="307"/>
      <c r="HW18" s="307"/>
      <c r="HX18" s="307"/>
      <c r="HY18" s="307"/>
      <c r="HZ18" s="307"/>
      <c r="IA18" s="307"/>
      <c r="IB18" s="307"/>
      <c r="IC18" s="307"/>
      <c r="ID18" s="307"/>
      <c r="IE18" s="307"/>
      <c r="IF18" s="307"/>
      <c r="IG18" s="307"/>
      <c r="IH18" s="307"/>
      <c r="II18" s="307"/>
      <c r="IJ18" s="307"/>
      <c r="IK18" s="307"/>
      <c r="IL18" s="307"/>
      <c r="IM18" s="307"/>
      <c r="IN18" s="307"/>
      <c r="IO18" s="307"/>
      <c r="IP18" s="307"/>
      <c r="IQ18" s="307"/>
      <c r="IR18" s="307"/>
      <c r="IS18" s="307"/>
      <c r="IT18" s="307"/>
      <c r="IU18" s="307"/>
      <c r="IV18" s="307"/>
    </row>
    <row r="19" s="1" customFormat="1" customHeight="1" spans="1:256">
      <c r="A19" s="312"/>
      <c r="B19" s="141"/>
      <c r="C19" s="318" t="s">
        <v>30</v>
      </c>
      <c r="D19" s="141">
        <v>0</v>
      </c>
      <c r="E19" s="124"/>
      <c r="F19" s="124"/>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c r="FP19" s="307"/>
      <c r="FQ19" s="307"/>
      <c r="FR19" s="307"/>
      <c r="FS19" s="307"/>
      <c r="FT19" s="307"/>
      <c r="FU19" s="307"/>
      <c r="FV19" s="307"/>
      <c r="FW19" s="307"/>
      <c r="FX19" s="307"/>
      <c r="FY19" s="307"/>
      <c r="FZ19" s="307"/>
      <c r="GA19" s="307"/>
      <c r="GB19" s="307"/>
      <c r="GC19" s="307"/>
      <c r="GD19" s="307"/>
      <c r="GE19" s="307"/>
      <c r="GF19" s="307"/>
      <c r="GG19" s="307"/>
      <c r="GH19" s="307"/>
      <c r="GI19" s="307"/>
      <c r="GJ19" s="307"/>
      <c r="GK19" s="307"/>
      <c r="GL19" s="307"/>
      <c r="GM19" s="307"/>
      <c r="GN19" s="307"/>
      <c r="GO19" s="307"/>
      <c r="GP19" s="307"/>
      <c r="GQ19" s="307"/>
      <c r="GR19" s="307"/>
      <c r="GS19" s="307"/>
      <c r="GT19" s="307"/>
      <c r="GU19" s="307"/>
      <c r="GV19" s="307"/>
      <c r="GW19" s="307"/>
      <c r="GX19" s="307"/>
      <c r="GY19" s="307"/>
      <c r="GZ19" s="307"/>
      <c r="HA19" s="307"/>
      <c r="HB19" s="307"/>
      <c r="HC19" s="307"/>
      <c r="HD19" s="307"/>
      <c r="HE19" s="307"/>
      <c r="HF19" s="307"/>
      <c r="HG19" s="307"/>
      <c r="HH19" s="307"/>
      <c r="HI19" s="307"/>
      <c r="HJ19" s="307"/>
      <c r="HK19" s="307"/>
      <c r="HL19" s="307"/>
      <c r="HM19" s="307"/>
      <c r="HN19" s="307"/>
      <c r="HO19" s="307"/>
      <c r="HP19" s="307"/>
      <c r="HQ19" s="307"/>
      <c r="HR19" s="307"/>
      <c r="HS19" s="307"/>
      <c r="HT19" s="307"/>
      <c r="HU19" s="307"/>
      <c r="HV19" s="307"/>
      <c r="HW19" s="307"/>
      <c r="HX19" s="307"/>
      <c r="HY19" s="307"/>
      <c r="HZ19" s="307"/>
      <c r="IA19" s="307"/>
      <c r="IB19" s="307"/>
      <c r="IC19" s="307"/>
      <c r="ID19" s="307"/>
      <c r="IE19" s="307"/>
      <c r="IF19" s="307"/>
      <c r="IG19" s="307"/>
      <c r="IH19" s="307"/>
      <c r="II19" s="307"/>
      <c r="IJ19" s="307"/>
      <c r="IK19" s="307"/>
      <c r="IL19" s="307"/>
      <c r="IM19" s="307"/>
      <c r="IN19" s="307"/>
      <c r="IO19" s="307"/>
      <c r="IP19" s="307"/>
      <c r="IQ19" s="307"/>
      <c r="IR19" s="307"/>
      <c r="IS19" s="307"/>
      <c r="IT19" s="307"/>
      <c r="IU19" s="307"/>
      <c r="IV19" s="307"/>
    </row>
    <row r="20" s="1" customFormat="1" customHeight="1" spans="1:256">
      <c r="A20" s="312"/>
      <c r="B20" s="141"/>
      <c r="C20" s="318" t="s">
        <v>31</v>
      </c>
      <c r="D20" s="141">
        <v>0</v>
      </c>
      <c r="E20" s="124"/>
      <c r="F20" s="124"/>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c r="FP20" s="307"/>
      <c r="FQ20" s="307"/>
      <c r="FR20" s="307"/>
      <c r="FS20" s="307"/>
      <c r="FT20" s="307"/>
      <c r="FU20" s="307"/>
      <c r="FV20" s="307"/>
      <c r="FW20" s="307"/>
      <c r="FX20" s="307"/>
      <c r="FY20" s="307"/>
      <c r="FZ20" s="307"/>
      <c r="GA20" s="307"/>
      <c r="GB20" s="307"/>
      <c r="GC20" s="307"/>
      <c r="GD20" s="307"/>
      <c r="GE20" s="307"/>
      <c r="GF20" s="307"/>
      <c r="GG20" s="307"/>
      <c r="GH20" s="307"/>
      <c r="GI20" s="307"/>
      <c r="GJ20" s="307"/>
      <c r="GK20" s="307"/>
      <c r="GL20" s="307"/>
      <c r="GM20" s="307"/>
      <c r="GN20" s="307"/>
      <c r="GO20" s="307"/>
      <c r="GP20" s="307"/>
      <c r="GQ20" s="307"/>
      <c r="GR20" s="307"/>
      <c r="GS20" s="307"/>
      <c r="GT20" s="307"/>
      <c r="GU20" s="307"/>
      <c r="GV20" s="307"/>
      <c r="GW20" s="307"/>
      <c r="GX20" s="307"/>
      <c r="GY20" s="307"/>
      <c r="GZ20" s="307"/>
      <c r="HA20" s="307"/>
      <c r="HB20" s="307"/>
      <c r="HC20" s="307"/>
      <c r="HD20" s="307"/>
      <c r="HE20" s="307"/>
      <c r="HF20" s="307"/>
      <c r="HG20" s="307"/>
      <c r="HH20" s="307"/>
      <c r="HI20" s="307"/>
      <c r="HJ20" s="307"/>
      <c r="HK20" s="307"/>
      <c r="HL20" s="307"/>
      <c r="HM20" s="307"/>
      <c r="HN20" s="307"/>
      <c r="HO20" s="307"/>
      <c r="HP20" s="307"/>
      <c r="HQ20" s="307"/>
      <c r="HR20" s="307"/>
      <c r="HS20" s="307"/>
      <c r="HT20" s="307"/>
      <c r="HU20" s="307"/>
      <c r="HV20" s="307"/>
      <c r="HW20" s="307"/>
      <c r="HX20" s="307"/>
      <c r="HY20" s="307"/>
      <c r="HZ20" s="307"/>
      <c r="IA20" s="307"/>
      <c r="IB20" s="307"/>
      <c r="IC20" s="307"/>
      <c r="ID20" s="307"/>
      <c r="IE20" s="307"/>
      <c r="IF20" s="307"/>
      <c r="IG20" s="307"/>
      <c r="IH20" s="307"/>
      <c r="II20" s="307"/>
      <c r="IJ20" s="307"/>
      <c r="IK20" s="307"/>
      <c r="IL20" s="307"/>
      <c r="IM20" s="307"/>
      <c r="IN20" s="307"/>
      <c r="IO20" s="307"/>
      <c r="IP20" s="307"/>
      <c r="IQ20" s="307"/>
      <c r="IR20" s="307"/>
      <c r="IS20" s="307"/>
      <c r="IT20" s="307"/>
      <c r="IU20" s="307"/>
      <c r="IV20" s="307"/>
    </row>
    <row r="21" s="1" customFormat="1" customHeight="1" spans="1:256">
      <c r="A21" s="312"/>
      <c r="B21" s="141"/>
      <c r="C21" s="318" t="s">
        <v>32</v>
      </c>
      <c r="D21" s="141">
        <v>0</v>
      </c>
      <c r="E21" s="124"/>
      <c r="F21" s="12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c r="FP21" s="307"/>
      <c r="FQ21" s="307"/>
      <c r="FR21" s="307"/>
      <c r="FS21" s="307"/>
      <c r="FT21" s="307"/>
      <c r="FU21" s="307"/>
      <c r="FV21" s="307"/>
      <c r="FW21" s="307"/>
      <c r="FX21" s="307"/>
      <c r="FY21" s="307"/>
      <c r="FZ21" s="307"/>
      <c r="GA21" s="307"/>
      <c r="GB21" s="307"/>
      <c r="GC21" s="307"/>
      <c r="GD21" s="307"/>
      <c r="GE21" s="307"/>
      <c r="GF21" s="307"/>
      <c r="GG21" s="307"/>
      <c r="GH21" s="307"/>
      <c r="GI21" s="307"/>
      <c r="GJ21" s="307"/>
      <c r="GK21" s="307"/>
      <c r="GL21" s="307"/>
      <c r="GM21" s="307"/>
      <c r="GN21" s="307"/>
      <c r="GO21" s="307"/>
      <c r="GP21" s="307"/>
      <c r="GQ21" s="307"/>
      <c r="GR21" s="307"/>
      <c r="GS21" s="307"/>
      <c r="GT21" s="307"/>
      <c r="GU21" s="307"/>
      <c r="GV21" s="307"/>
      <c r="GW21" s="307"/>
      <c r="GX21" s="307"/>
      <c r="GY21" s="307"/>
      <c r="GZ21" s="307"/>
      <c r="HA21" s="307"/>
      <c r="HB21" s="307"/>
      <c r="HC21" s="307"/>
      <c r="HD21" s="307"/>
      <c r="HE21" s="307"/>
      <c r="HF21" s="307"/>
      <c r="HG21" s="307"/>
      <c r="HH21" s="307"/>
      <c r="HI21" s="307"/>
      <c r="HJ21" s="307"/>
      <c r="HK21" s="307"/>
      <c r="HL21" s="307"/>
      <c r="HM21" s="307"/>
      <c r="HN21" s="307"/>
      <c r="HO21" s="307"/>
      <c r="HP21" s="307"/>
      <c r="HQ21" s="307"/>
      <c r="HR21" s="307"/>
      <c r="HS21" s="307"/>
      <c r="HT21" s="307"/>
      <c r="HU21" s="307"/>
      <c r="HV21" s="307"/>
      <c r="HW21" s="307"/>
      <c r="HX21" s="307"/>
      <c r="HY21" s="307"/>
      <c r="HZ21" s="307"/>
      <c r="IA21" s="307"/>
      <c r="IB21" s="307"/>
      <c r="IC21" s="307"/>
      <c r="ID21" s="307"/>
      <c r="IE21" s="307"/>
      <c r="IF21" s="307"/>
      <c r="IG21" s="307"/>
      <c r="IH21" s="307"/>
      <c r="II21" s="307"/>
      <c r="IJ21" s="307"/>
      <c r="IK21" s="307"/>
      <c r="IL21" s="307"/>
      <c r="IM21" s="307"/>
      <c r="IN21" s="307"/>
      <c r="IO21" s="307"/>
      <c r="IP21" s="307"/>
      <c r="IQ21" s="307"/>
      <c r="IR21" s="307"/>
      <c r="IS21" s="307"/>
      <c r="IT21" s="307"/>
      <c r="IU21" s="307"/>
      <c r="IV21" s="307"/>
    </row>
    <row r="22" s="1" customFormat="1" customHeight="1" spans="1:256">
      <c r="A22" s="312"/>
      <c r="B22" s="141"/>
      <c r="C22" s="318" t="s">
        <v>33</v>
      </c>
      <c r="D22" s="141">
        <v>0</v>
      </c>
      <c r="E22" s="124"/>
      <c r="F22" s="124"/>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c r="FP22" s="307"/>
      <c r="FQ22" s="307"/>
      <c r="FR22" s="307"/>
      <c r="FS22" s="307"/>
      <c r="FT22" s="307"/>
      <c r="FU22" s="307"/>
      <c r="FV22" s="307"/>
      <c r="FW22" s="307"/>
      <c r="FX22" s="307"/>
      <c r="FY22" s="307"/>
      <c r="FZ22" s="307"/>
      <c r="GA22" s="307"/>
      <c r="GB22" s="307"/>
      <c r="GC22" s="307"/>
      <c r="GD22" s="307"/>
      <c r="GE22" s="307"/>
      <c r="GF22" s="307"/>
      <c r="GG22" s="307"/>
      <c r="GH22" s="307"/>
      <c r="GI22" s="307"/>
      <c r="GJ22" s="307"/>
      <c r="GK22" s="307"/>
      <c r="GL22" s="307"/>
      <c r="GM22" s="307"/>
      <c r="GN22" s="307"/>
      <c r="GO22" s="307"/>
      <c r="GP22" s="307"/>
      <c r="GQ22" s="307"/>
      <c r="GR22" s="307"/>
      <c r="GS22" s="307"/>
      <c r="GT22" s="307"/>
      <c r="GU22" s="307"/>
      <c r="GV22" s="307"/>
      <c r="GW22" s="307"/>
      <c r="GX22" s="307"/>
      <c r="GY22" s="307"/>
      <c r="GZ22" s="307"/>
      <c r="HA22" s="307"/>
      <c r="HB22" s="307"/>
      <c r="HC22" s="307"/>
      <c r="HD22" s="307"/>
      <c r="HE22" s="307"/>
      <c r="HF22" s="307"/>
      <c r="HG22" s="307"/>
      <c r="HH22" s="307"/>
      <c r="HI22" s="307"/>
      <c r="HJ22" s="307"/>
      <c r="HK22" s="307"/>
      <c r="HL22" s="307"/>
      <c r="HM22" s="307"/>
      <c r="HN22" s="307"/>
      <c r="HO22" s="307"/>
      <c r="HP22" s="307"/>
      <c r="HQ22" s="307"/>
      <c r="HR22" s="307"/>
      <c r="HS22" s="307"/>
      <c r="HT22" s="307"/>
      <c r="HU22" s="307"/>
      <c r="HV22" s="307"/>
      <c r="HW22" s="307"/>
      <c r="HX22" s="307"/>
      <c r="HY22" s="307"/>
      <c r="HZ22" s="307"/>
      <c r="IA22" s="307"/>
      <c r="IB22" s="307"/>
      <c r="IC22" s="307"/>
      <c r="ID22" s="307"/>
      <c r="IE22" s="307"/>
      <c r="IF22" s="307"/>
      <c r="IG22" s="307"/>
      <c r="IH22" s="307"/>
      <c r="II22" s="307"/>
      <c r="IJ22" s="307"/>
      <c r="IK22" s="307"/>
      <c r="IL22" s="307"/>
      <c r="IM22" s="307"/>
      <c r="IN22" s="307"/>
      <c r="IO22" s="307"/>
      <c r="IP22" s="307"/>
      <c r="IQ22" s="307"/>
      <c r="IR22" s="307"/>
      <c r="IS22" s="307"/>
      <c r="IT22" s="307"/>
      <c r="IU22" s="307"/>
      <c r="IV22" s="307"/>
    </row>
    <row r="23" s="1" customFormat="1" customHeight="1" spans="1:256">
      <c r="A23" s="312"/>
      <c r="B23" s="141"/>
      <c r="C23" s="318" t="s">
        <v>34</v>
      </c>
      <c r="D23" s="141">
        <v>0</v>
      </c>
      <c r="E23" s="124"/>
      <c r="F23" s="124"/>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M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row>
    <row r="24" s="1" customFormat="1" customHeight="1" spans="1:256">
      <c r="A24" s="312"/>
      <c r="B24" s="141"/>
      <c r="C24" s="318" t="s">
        <v>35</v>
      </c>
      <c r="D24" s="141">
        <v>0</v>
      </c>
      <c r="E24" s="124"/>
      <c r="F24" s="124"/>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c r="FP24" s="307"/>
      <c r="FQ24" s="307"/>
      <c r="FR24" s="307"/>
      <c r="FS24" s="307"/>
      <c r="FT24" s="307"/>
      <c r="FU24" s="307"/>
      <c r="FV24" s="307"/>
      <c r="FW24" s="307"/>
      <c r="FX24" s="307"/>
      <c r="FY24" s="307"/>
      <c r="FZ24" s="307"/>
      <c r="GA24" s="307"/>
      <c r="GB24" s="307"/>
      <c r="GC24" s="307"/>
      <c r="GD24" s="307"/>
      <c r="GE24" s="307"/>
      <c r="GF24" s="307"/>
      <c r="GG24" s="307"/>
      <c r="GH24" s="307"/>
      <c r="GI24" s="307"/>
      <c r="GJ24" s="307"/>
      <c r="GK24" s="307"/>
      <c r="GL24" s="307"/>
      <c r="GM24" s="307"/>
      <c r="GN24" s="307"/>
      <c r="GO24" s="307"/>
      <c r="GP24" s="307"/>
      <c r="GQ24" s="307"/>
      <c r="GR24" s="307"/>
      <c r="GS24" s="307"/>
      <c r="GT24" s="307"/>
      <c r="GU24" s="307"/>
      <c r="GV24" s="307"/>
      <c r="GW24" s="307"/>
      <c r="GX24" s="307"/>
      <c r="GY24" s="307"/>
      <c r="GZ24" s="307"/>
      <c r="HA24" s="307"/>
      <c r="HB24" s="307"/>
      <c r="HC24" s="307"/>
      <c r="HD24" s="307"/>
      <c r="HE24" s="307"/>
      <c r="HF24" s="307"/>
      <c r="HG24" s="307"/>
      <c r="HH24" s="307"/>
      <c r="HI24" s="307"/>
      <c r="HJ24" s="307"/>
      <c r="HK24" s="307"/>
      <c r="HL24" s="307"/>
      <c r="HM24" s="307"/>
      <c r="HN24" s="307"/>
      <c r="HO24" s="307"/>
      <c r="HP24" s="307"/>
      <c r="HQ24" s="307"/>
      <c r="HR24" s="307"/>
      <c r="HS24" s="307"/>
      <c r="HT24" s="307"/>
      <c r="HU24" s="307"/>
      <c r="HV24" s="307"/>
      <c r="HW24" s="307"/>
      <c r="HX24" s="307"/>
      <c r="HY24" s="307"/>
      <c r="HZ24" s="307"/>
      <c r="IA24" s="307"/>
      <c r="IB24" s="307"/>
      <c r="IC24" s="307"/>
      <c r="ID24" s="307"/>
      <c r="IE24" s="307"/>
      <c r="IF24" s="307"/>
      <c r="IG24" s="307"/>
      <c r="IH24" s="307"/>
      <c r="II24" s="307"/>
      <c r="IJ24" s="307"/>
      <c r="IK24" s="307"/>
      <c r="IL24" s="307"/>
      <c r="IM24" s="307"/>
      <c r="IN24" s="307"/>
      <c r="IO24" s="307"/>
      <c r="IP24" s="307"/>
      <c r="IQ24" s="307"/>
      <c r="IR24" s="307"/>
      <c r="IS24" s="307"/>
      <c r="IT24" s="307"/>
      <c r="IU24" s="307"/>
      <c r="IV24" s="307"/>
    </row>
    <row r="25" s="1" customFormat="1" customHeight="1" spans="1:256">
      <c r="A25" s="312"/>
      <c r="B25" s="141"/>
      <c r="C25" s="318" t="s">
        <v>36</v>
      </c>
      <c r="D25" s="141">
        <v>311124</v>
      </c>
      <c r="E25" s="124"/>
      <c r="F25" s="124"/>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c r="FP25" s="307"/>
      <c r="FQ25" s="307"/>
      <c r="FR25" s="307"/>
      <c r="FS25" s="307"/>
      <c r="FT25" s="307"/>
      <c r="FU25" s="307"/>
      <c r="FV25" s="307"/>
      <c r="FW25" s="307"/>
      <c r="FX25" s="307"/>
      <c r="FY25" s="307"/>
      <c r="FZ25" s="307"/>
      <c r="GA25" s="307"/>
      <c r="GB25" s="307"/>
      <c r="GC25" s="307"/>
      <c r="GD25" s="307"/>
      <c r="GE25" s="307"/>
      <c r="GF25" s="307"/>
      <c r="GG25" s="307"/>
      <c r="GH25" s="307"/>
      <c r="GI25" s="307"/>
      <c r="GJ25" s="307"/>
      <c r="GK25" s="307"/>
      <c r="GL25" s="307"/>
      <c r="GM25" s="307"/>
      <c r="GN25" s="307"/>
      <c r="GO25" s="307"/>
      <c r="GP25" s="307"/>
      <c r="GQ25" s="307"/>
      <c r="GR25" s="307"/>
      <c r="GS25" s="307"/>
      <c r="GT25" s="307"/>
      <c r="GU25" s="307"/>
      <c r="GV25" s="307"/>
      <c r="GW25" s="307"/>
      <c r="GX25" s="307"/>
      <c r="GY25" s="307"/>
      <c r="GZ25" s="307"/>
      <c r="HA25" s="307"/>
      <c r="HB25" s="307"/>
      <c r="HC25" s="307"/>
      <c r="HD25" s="307"/>
      <c r="HE25" s="307"/>
      <c r="HF25" s="307"/>
      <c r="HG25" s="307"/>
      <c r="HH25" s="307"/>
      <c r="HI25" s="307"/>
      <c r="HJ25" s="307"/>
      <c r="HK25" s="307"/>
      <c r="HL25" s="307"/>
      <c r="HM25" s="307"/>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row>
    <row r="26" s="1" customFormat="1" customHeight="1" spans="1:256">
      <c r="A26" s="312"/>
      <c r="B26" s="141"/>
      <c r="C26" s="318" t="s">
        <v>37</v>
      </c>
      <c r="D26" s="141">
        <v>0</v>
      </c>
      <c r="E26" s="124"/>
      <c r="F26" s="124"/>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c r="FP26" s="307"/>
      <c r="FQ26" s="307"/>
      <c r="FR26" s="307"/>
      <c r="FS26" s="307"/>
      <c r="FT26" s="307"/>
      <c r="FU26" s="307"/>
      <c r="FV26" s="307"/>
      <c r="FW26" s="307"/>
      <c r="FX26" s="307"/>
      <c r="FY26" s="307"/>
      <c r="FZ26" s="307"/>
      <c r="GA26" s="307"/>
      <c r="GB26" s="307"/>
      <c r="GC26" s="307"/>
      <c r="GD26" s="307"/>
      <c r="GE26" s="307"/>
      <c r="GF26" s="307"/>
      <c r="GG26" s="307"/>
      <c r="GH26" s="307"/>
      <c r="GI26" s="307"/>
      <c r="GJ26" s="307"/>
      <c r="GK26" s="307"/>
      <c r="GL26" s="307"/>
      <c r="GM26" s="307"/>
      <c r="GN26" s="307"/>
      <c r="GO26" s="307"/>
      <c r="GP26" s="307"/>
      <c r="GQ26" s="307"/>
      <c r="GR26" s="307"/>
      <c r="GS26" s="307"/>
      <c r="GT26" s="307"/>
      <c r="GU26" s="307"/>
      <c r="GV26" s="307"/>
      <c r="GW26" s="307"/>
      <c r="GX26" s="307"/>
      <c r="GY26" s="307"/>
      <c r="GZ26" s="307"/>
      <c r="HA26" s="307"/>
      <c r="HB26" s="307"/>
      <c r="HC26" s="307"/>
      <c r="HD26" s="307"/>
      <c r="HE26" s="307"/>
      <c r="HF26" s="307"/>
      <c r="HG26" s="307"/>
      <c r="HH26" s="307"/>
      <c r="HI26" s="307"/>
      <c r="HJ26" s="307"/>
      <c r="HK26" s="307"/>
      <c r="HL26" s="307"/>
      <c r="HM26" s="307"/>
      <c r="HN26" s="307"/>
      <c r="HO26" s="307"/>
      <c r="HP26" s="307"/>
      <c r="HQ26" s="307"/>
      <c r="HR26" s="307"/>
      <c r="HS26" s="307"/>
      <c r="HT26" s="307"/>
      <c r="HU26" s="307"/>
      <c r="HV26" s="307"/>
      <c r="HW26" s="307"/>
      <c r="HX26" s="307"/>
      <c r="HY26" s="307"/>
      <c r="HZ26" s="307"/>
      <c r="IA26" s="307"/>
      <c r="IB26" s="307"/>
      <c r="IC26" s="307"/>
      <c r="ID26" s="307"/>
      <c r="IE26" s="307"/>
      <c r="IF26" s="307"/>
      <c r="IG26" s="307"/>
      <c r="IH26" s="307"/>
      <c r="II26" s="307"/>
      <c r="IJ26" s="307"/>
      <c r="IK26" s="307"/>
      <c r="IL26" s="307"/>
      <c r="IM26" s="307"/>
      <c r="IN26" s="307"/>
      <c r="IO26" s="307"/>
      <c r="IP26" s="307"/>
      <c r="IQ26" s="307"/>
      <c r="IR26" s="307"/>
      <c r="IS26" s="307"/>
      <c r="IT26" s="307"/>
      <c r="IU26" s="307"/>
      <c r="IV26" s="307"/>
    </row>
    <row r="27" s="1" customFormat="1" customHeight="1" spans="1:256">
      <c r="A27" s="312"/>
      <c r="B27" s="141"/>
      <c r="C27" s="318" t="s">
        <v>38</v>
      </c>
      <c r="D27" s="141">
        <v>0</v>
      </c>
      <c r="E27" s="124"/>
      <c r="F27" s="124"/>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c r="FP27" s="307"/>
      <c r="FQ27" s="307"/>
      <c r="FR27" s="307"/>
      <c r="FS27" s="307"/>
      <c r="FT27" s="307"/>
      <c r="FU27" s="307"/>
      <c r="FV27" s="307"/>
      <c r="FW27" s="307"/>
      <c r="FX27" s="307"/>
      <c r="FY27" s="307"/>
      <c r="FZ27" s="307"/>
      <c r="GA27" s="307"/>
      <c r="GB27" s="307"/>
      <c r="GC27" s="307"/>
      <c r="GD27" s="307"/>
      <c r="GE27" s="307"/>
      <c r="GF27" s="307"/>
      <c r="GG27" s="307"/>
      <c r="GH27" s="307"/>
      <c r="GI27" s="307"/>
      <c r="GJ27" s="307"/>
      <c r="GK27" s="307"/>
      <c r="GL27" s="307"/>
      <c r="GM27" s="307"/>
      <c r="GN27" s="307"/>
      <c r="GO27" s="307"/>
      <c r="GP27" s="307"/>
      <c r="GQ27" s="307"/>
      <c r="GR27" s="307"/>
      <c r="GS27" s="307"/>
      <c r="GT27" s="307"/>
      <c r="GU27" s="307"/>
      <c r="GV27" s="307"/>
      <c r="GW27" s="307"/>
      <c r="GX27" s="307"/>
      <c r="GY27" s="307"/>
      <c r="GZ27" s="307"/>
      <c r="HA27" s="307"/>
      <c r="HB27" s="307"/>
      <c r="HC27" s="307"/>
      <c r="HD27" s="307"/>
      <c r="HE27" s="307"/>
      <c r="HF27" s="307"/>
      <c r="HG27" s="307"/>
      <c r="HH27" s="307"/>
      <c r="HI27" s="307"/>
      <c r="HJ27" s="307"/>
      <c r="HK27" s="307"/>
      <c r="HL27" s="307"/>
      <c r="HM27" s="307"/>
      <c r="HN27" s="307"/>
      <c r="HO27" s="307"/>
      <c r="HP27" s="307"/>
      <c r="HQ27" s="307"/>
      <c r="HR27" s="307"/>
      <c r="HS27" s="307"/>
      <c r="HT27" s="307"/>
      <c r="HU27" s="307"/>
      <c r="HV27" s="307"/>
      <c r="HW27" s="307"/>
      <c r="HX27" s="307"/>
      <c r="HY27" s="307"/>
      <c r="HZ27" s="307"/>
      <c r="IA27" s="307"/>
      <c r="IB27" s="307"/>
      <c r="IC27" s="307"/>
      <c r="ID27" s="307"/>
      <c r="IE27" s="307"/>
      <c r="IF27" s="307"/>
      <c r="IG27" s="307"/>
      <c r="IH27" s="307"/>
      <c r="II27" s="307"/>
      <c r="IJ27" s="307"/>
      <c r="IK27" s="307"/>
      <c r="IL27" s="307"/>
      <c r="IM27" s="307"/>
      <c r="IN27" s="307"/>
      <c r="IO27" s="307"/>
      <c r="IP27" s="307"/>
      <c r="IQ27" s="307"/>
      <c r="IR27" s="307"/>
      <c r="IS27" s="307"/>
      <c r="IT27" s="307"/>
      <c r="IU27" s="307"/>
      <c r="IV27" s="307"/>
    </row>
    <row r="28" s="1" customFormat="1" customHeight="1" spans="1:256">
      <c r="A28" s="312"/>
      <c r="B28" s="141"/>
      <c r="C28" s="318" t="s">
        <v>39</v>
      </c>
      <c r="D28" s="319">
        <v>0</v>
      </c>
      <c r="E28" s="124"/>
      <c r="F28" s="124"/>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c r="FP28" s="307"/>
      <c r="FQ28" s="307"/>
      <c r="FR28" s="307"/>
      <c r="FS28" s="307"/>
      <c r="FT28" s="307"/>
      <c r="FU28" s="307"/>
      <c r="FV28" s="307"/>
      <c r="FW28" s="307"/>
      <c r="FX28" s="307"/>
      <c r="FY28" s="307"/>
      <c r="FZ28" s="307"/>
      <c r="GA28" s="307"/>
      <c r="GB28" s="307"/>
      <c r="GC28" s="307"/>
      <c r="GD28" s="307"/>
      <c r="GE28" s="307"/>
      <c r="GF28" s="307"/>
      <c r="GG28" s="307"/>
      <c r="GH28" s="307"/>
      <c r="GI28" s="307"/>
      <c r="GJ28" s="307"/>
      <c r="GK28" s="307"/>
      <c r="GL28" s="307"/>
      <c r="GM28" s="307"/>
      <c r="GN28" s="307"/>
      <c r="GO28" s="307"/>
      <c r="GP28" s="307"/>
      <c r="GQ28" s="307"/>
      <c r="GR28" s="307"/>
      <c r="GS28" s="307"/>
      <c r="GT28" s="307"/>
      <c r="GU28" s="307"/>
      <c r="GV28" s="307"/>
      <c r="GW28" s="307"/>
      <c r="GX28" s="307"/>
      <c r="GY28" s="307"/>
      <c r="GZ28" s="307"/>
      <c r="HA28" s="307"/>
      <c r="HB28" s="307"/>
      <c r="HC28" s="307"/>
      <c r="HD28" s="307"/>
      <c r="HE28" s="307"/>
      <c r="HF28" s="307"/>
      <c r="HG28" s="307"/>
      <c r="HH28" s="307"/>
      <c r="HI28" s="307"/>
      <c r="HJ28" s="307"/>
      <c r="HK28" s="307"/>
      <c r="HL28" s="307"/>
      <c r="HM28" s="307"/>
      <c r="HN28" s="307"/>
      <c r="HO28" s="307"/>
      <c r="HP28" s="307"/>
      <c r="HQ28" s="307"/>
      <c r="HR28" s="307"/>
      <c r="HS28" s="307"/>
      <c r="HT28" s="307"/>
      <c r="HU28" s="307"/>
      <c r="HV28" s="307"/>
      <c r="HW28" s="307"/>
      <c r="HX28" s="307"/>
      <c r="HY28" s="307"/>
      <c r="HZ28" s="307"/>
      <c r="IA28" s="307"/>
      <c r="IB28" s="307"/>
      <c r="IC28" s="307"/>
      <c r="ID28" s="307"/>
      <c r="IE28" s="307"/>
      <c r="IF28" s="307"/>
      <c r="IG28" s="307"/>
      <c r="IH28" s="307"/>
      <c r="II28" s="307"/>
      <c r="IJ28" s="307"/>
      <c r="IK28" s="307"/>
      <c r="IL28" s="307"/>
      <c r="IM28" s="307"/>
      <c r="IN28" s="307"/>
      <c r="IO28" s="307"/>
      <c r="IP28" s="307"/>
      <c r="IQ28" s="307"/>
      <c r="IR28" s="307"/>
      <c r="IS28" s="307"/>
      <c r="IT28" s="307"/>
      <c r="IU28" s="307"/>
      <c r="IV28" s="307"/>
    </row>
    <row r="29" s="1" customFormat="1" customHeight="1" spans="1:256">
      <c r="A29" s="312"/>
      <c r="B29" s="141"/>
      <c r="C29" s="318" t="s">
        <v>40</v>
      </c>
      <c r="D29" s="141">
        <v>0</v>
      </c>
      <c r="E29" s="124"/>
      <c r="F29" s="124"/>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c r="FP29" s="307"/>
      <c r="FQ29" s="307"/>
      <c r="FR29" s="307"/>
      <c r="FS29" s="307"/>
      <c r="FT29" s="307"/>
      <c r="FU29" s="307"/>
      <c r="FV29" s="307"/>
      <c r="FW29" s="307"/>
      <c r="FX29" s="307"/>
      <c r="FY29" s="307"/>
      <c r="FZ29" s="307"/>
      <c r="GA29" s="307"/>
      <c r="GB29" s="307"/>
      <c r="GC29" s="307"/>
      <c r="GD29" s="307"/>
      <c r="GE29" s="307"/>
      <c r="GF29" s="307"/>
      <c r="GG29" s="307"/>
      <c r="GH29" s="307"/>
      <c r="GI29" s="307"/>
      <c r="GJ29" s="307"/>
      <c r="GK29" s="307"/>
      <c r="GL29" s="307"/>
      <c r="GM29" s="307"/>
      <c r="GN29" s="307"/>
      <c r="GO29" s="307"/>
      <c r="GP29" s="307"/>
      <c r="GQ29" s="307"/>
      <c r="GR29" s="307"/>
      <c r="GS29" s="307"/>
      <c r="GT29" s="307"/>
      <c r="GU29" s="307"/>
      <c r="GV29" s="307"/>
      <c r="GW29" s="307"/>
      <c r="GX29" s="307"/>
      <c r="GY29" s="307"/>
      <c r="GZ29" s="307"/>
      <c r="HA29" s="307"/>
      <c r="HB29" s="307"/>
      <c r="HC29" s="307"/>
      <c r="HD29" s="307"/>
      <c r="HE29" s="307"/>
      <c r="HF29" s="307"/>
      <c r="HG29" s="307"/>
      <c r="HH29" s="307"/>
      <c r="HI29" s="307"/>
      <c r="HJ29" s="307"/>
      <c r="HK29" s="307"/>
      <c r="HL29" s="307"/>
      <c r="HM29" s="307"/>
      <c r="HN29" s="307"/>
      <c r="HO29" s="307"/>
      <c r="HP29" s="307"/>
      <c r="HQ29" s="307"/>
      <c r="HR29" s="307"/>
      <c r="HS29" s="307"/>
      <c r="HT29" s="307"/>
      <c r="HU29" s="307"/>
      <c r="HV29" s="307"/>
      <c r="HW29" s="307"/>
      <c r="HX29" s="307"/>
      <c r="HY29" s="307"/>
      <c r="HZ29" s="307"/>
      <c r="IA29" s="307"/>
      <c r="IB29" s="307"/>
      <c r="IC29" s="307"/>
      <c r="ID29" s="307"/>
      <c r="IE29" s="307"/>
      <c r="IF29" s="307"/>
      <c r="IG29" s="307"/>
      <c r="IH29" s="307"/>
      <c r="II29" s="307"/>
      <c r="IJ29" s="307"/>
      <c r="IK29" s="307"/>
      <c r="IL29" s="307"/>
      <c r="IM29" s="307"/>
      <c r="IN29" s="307"/>
      <c r="IO29" s="307"/>
      <c r="IP29" s="307"/>
      <c r="IQ29" s="307"/>
      <c r="IR29" s="307"/>
      <c r="IS29" s="307"/>
      <c r="IT29" s="307"/>
      <c r="IU29" s="307"/>
      <c r="IV29" s="307"/>
    </row>
    <row r="30" s="1" customFormat="1" customHeight="1" spans="1:256">
      <c r="A30" s="312"/>
      <c r="B30" s="141"/>
      <c r="C30" s="318" t="s">
        <v>41</v>
      </c>
      <c r="D30" s="141">
        <v>0</v>
      </c>
      <c r="E30" s="124"/>
      <c r="F30" s="124"/>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c r="FP30" s="307"/>
      <c r="FQ30" s="307"/>
      <c r="FR30" s="307"/>
      <c r="FS30" s="307"/>
      <c r="FT30" s="307"/>
      <c r="FU30" s="307"/>
      <c r="FV30" s="307"/>
      <c r="FW30" s="307"/>
      <c r="FX30" s="307"/>
      <c r="FY30" s="307"/>
      <c r="FZ30" s="307"/>
      <c r="GA30" s="307"/>
      <c r="GB30" s="307"/>
      <c r="GC30" s="307"/>
      <c r="GD30" s="307"/>
      <c r="GE30" s="307"/>
      <c r="GF30" s="307"/>
      <c r="GG30" s="307"/>
      <c r="GH30" s="307"/>
      <c r="GI30" s="307"/>
      <c r="GJ30" s="307"/>
      <c r="GK30" s="307"/>
      <c r="GL30" s="307"/>
      <c r="GM30" s="307"/>
      <c r="GN30" s="307"/>
      <c r="GO30" s="307"/>
      <c r="GP30" s="307"/>
      <c r="GQ30" s="307"/>
      <c r="GR30" s="307"/>
      <c r="GS30" s="307"/>
      <c r="GT30" s="307"/>
      <c r="GU30" s="307"/>
      <c r="GV30" s="307"/>
      <c r="GW30" s="307"/>
      <c r="GX30" s="307"/>
      <c r="GY30" s="307"/>
      <c r="GZ30" s="307"/>
      <c r="HA30" s="307"/>
      <c r="HB30" s="307"/>
      <c r="HC30" s="307"/>
      <c r="HD30" s="307"/>
      <c r="HE30" s="307"/>
      <c r="HF30" s="307"/>
      <c r="HG30" s="307"/>
      <c r="HH30" s="307"/>
      <c r="HI30" s="307"/>
      <c r="HJ30" s="307"/>
      <c r="HK30" s="307"/>
      <c r="HL30" s="307"/>
      <c r="HM30" s="307"/>
      <c r="HN30" s="307"/>
      <c r="HO30" s="307"/>
      <c r="HP30" s="307"/>
      <c r="HQ30" s="307"/>
      <c r="HR30" s="307"/>
      <c r="HS30" s="307"/>
      <c r="HT30" s="307"/>
      <c r="HU30" s="307"/>
      <c r="HV30" s="307"/>
      <c r="HW30" s="307"/>
      <c r="HX30" s="307"/>
      <c r="HY30" s="307"/>
      <c r="HZ30" s="307"/>
      <c r="IA30" s="307"/>
      <c r="IB30" s="307"/>
      <c r="IC30" s="307"/>
      <c r="ID30" s="307"/>
      <c r="IE30" s="307"/>
      <c r="IF30" s="307"/>
      <c r="IG30" s="307"/>
      <c r="IH30" s="307"/>
      <c r="II30" s="307"/>
      <c r="IJ30" s="307"/>
      <c r="IK30" s="307"/>
      <c r="IL30" s="307"/>
      <c r="IM30" s="307"/>
      <c r="IN30" s="307"/>
      <c r="IO30" s="307"/>
      <c r="IP30" s="307"/>
      <c r="IQ30" s="307"/>
      <c r="IR30" s="307"/>
      <c r="IS30" s="307"/>
      <c r="IT30" s="307"/>
      <c r="IU30" s="307"/>
      <c r="IV30" s="307"/>
    </row>
    <row r="31" s="1" customFormat="1" customHeight="1" spans="1:256">
      <c r="A31" s="312"/>
      <c r="B31" s="141"/>
      <c r="C31" s="313" t="s">
        <v>42</v>
      </c>
      <c r="D31" s="141">
        <v>0</v>
      </c>
      <c r="E31" s="124"/>
      <c r="F31" s="124"/>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c r="FP31" s="307"/>
      <c r="FQ31" s="307"/>
      <c r="FR31" s="307"/>
      <c r="FS31" s="307"/>
      <c r="FT31" s="307"/>
      <c r="FU31" s="307"/>
      <c r="FV31" s="307"/>
      <c r="FW31" s="307"/>
      <c r="FX31" s="307"/>
      <c r="FY31" s="307"/>
      <c r="FZ31" s="307"/>
      <c r="GA31" s="307"/>
      <c r="GB31" s="307"/>
      <c r="GC31" s="307"/>
      <c r="GD31" s="307"/>
      <c r="GE31" s="307"/>
      <c r="GF31" s="307"/>
      <c r="GG31" s="307"/>
      <c r="GH31" s="307"/>
      <c r="GI31" s="307"/>
      <c r="GJ31" s="307"/>
      <c r="GK31" s="307"/>
      <c r="GL31" s="307"/>
      <c r="GM31" s="307"/>
      <c r="GN31" s="307"/>
      <c r="GO31" s="307"/>
      <c r="GP31" s="307"/>
      <c r="GQ31" s="307"/>
      <c r="GR31" s="307"/>
      <c r="GS31" s="307"/>
      <c r="GT31" s="307"/>
      <c r="GU31" s="307"/>
      <c r="GV31" s="307"/>
      <c r="GW31" s="307"/>
      <c r="GX31" s="307"/>
      <c r="GY31" s="307"/>
      <c r="GZ31" s="307"/>
      <c r="HA31" s="307"/>
      <c r="HB31" s="307"/>
      <c r="HC31" s="307"/>
      <c r="HD31" s="307"/>
      <c r="HE31" s="307"/>
      <c r="HF31" s="307"/>
      <c r="HG31" s="307"/>
      <c r="HH31" s="307"/>
      <c r="HI31" s="307"/>
      <c r="HJ31" s="307"/>
      <c r="HK31" s="307"/>
      <c r="HL31" s="307"/>
      <c r="HM31" s="307"/>
      <c r="HN31" s="307"/>
      <c r="HO31" s="307"/>
      <c r="HP31" s="307"/>
      <c r="HQ31" s="307"/>
      <c r="HR31" s="307"/>
      <c r="HS31" s="307"/>
      <c r="HT31" s="307"/>
      <c r="HU31" s="307"/>
      <c r="HV31" s="307"/>
      <c r="HW31" s="307"/>
      <c r="HX31" s="307"/>
      <c r="HY31" s="307"/>
      <c r="HZ31" s="307"/>
      <c r="IA31" s="307"/>
      <c r="IB31" s="307"/>
      <c r="IC31" s="307"/>
      <c r="ID31" s="307"/>
      <c r="IE31" s="307"/>
      <c r="IF31" s="307"/>
      <c r="IG31" s="307"/>
      <c r="IH31" s="307"/>
      <c r="II31" s="307"/>
      <c r="IJ31" s="307"/>
      <c r="IK31" s="307"/>
      <c r="IL31" s="307"/>
      <c r="IM31" s="307"/>
      <c r="IN31" s="307"/>
      <c r="IO31" s="307"/>
      <c r="IP31" s="307"/>
      <c r="IQ31" s="307"/>
      <c r="IR31" s="307"/>
      <c r="IS31" s="307"/>
      <c r="IT31" s="307"/>
      <c r="IU31" s="307"/>
      <c r="IV31" s="307"/>
    </row>
    <row r="32" s="1" customFormat="1" customHeight="1" spans="1:256">
      <c r="A32" s="312"/>
      <c r="B32" s="141"/>
      <c r="C32" s="318" t="s">
        <v>43</v>
      </c>
      <c r="D32" s="141">
        <v>0</v>
      </c>
      <c r="E32" s="124"/>
      <c r="F32" s="124"/>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c r="FP32" s="307"/>
      <c r="FQ32" s="307"/>
      <c r="FR32" s="307"/>
      <c r="FS32" s="307"/>
      <c r="FT32" s="307"/>
      <c r="FU32" s="307"/>
      <c r="FV32" s="307"/>
      <c r="FW32" s="307"/>
      <c r="FX32" s="307"/>
      <c r="FY32" s="307"/>
      <c r="FZ32" s="307"/>
      <c r="GA32" s="307"/>
      <c r="GB32" s="307"/>
      <c r="GC32" s="307"/>
      <c r="GD32" s="307"/>
      <c r="GE32" s="307"/>
      <c r="GF32" s="307"/>
      <c r="GG32" s="307"/>
      <c r="GH32" s="307"/>
      <c r="GI32" s="307"/>
      <c r="GJ32" s="307"/>
      <c r="GK32" s="307"/>
      <c r="GL32" s="307"/>
      <c r="GM32" s="307"/>
      <c r="GN32" s="307"/>
      <c r="GO32" s="307"/>
      <c r="GP32" s="307"/>
      <c r="GQ32" s="307"/>
      <c r="GR32" s="307"/>
      <c r="GS32" s="307"/>
      <c r="GT32" s="307"/>
      <c r="GU32" s="307"/>
      <c r="GV32" s="307"/>
      <c r="GW32" s="307"/>
      <c r="GX32" s="307"/>
      <c r="GY32" s="307"/>
      <c r="GZ32" s="307"/>
      <c r="HA32" s="307"/>
      <c r="HB32" s="307"/>
      <c r="HC32" s="307"/>
      <c r="HD32" s="307"/>
      <c r="HE32" s="307"/>
      <c r="HF32" s="307"/>
      <c r="HG32" s="307"/>
      <c r="HH32" s="307"/>
      <c r="HI32" s="307"/>
      <c r="HJ32" s="307"/>
      <c r="HK32" s="307"/>
      <c r="HL32" s="307"/>
      <c r="HM32" s="307"/>
      <c r="HN32" s="307"/>
      <c r="HO32" s="307"/>
      <c r="HP32" s="307"/>
      <c r="HQ32" s="307"/>
      <c r="HR32" s="307"/>
      <c r="HS32" s="307"/>
      <c r="HT32" s="307"/>
      <c r="HU32" s="307"/>
      <c r="HV32" s="307"/>
      <c r="HW32" s="307"/>
      <c r="HX32" s="307"/>
      <c r="HY32" s="307"/>
      <c r="HZ32" s="307"/>
      <c r="IA32" s="307"/>
      <c r="IB32" s="307"/>
      <c r="IC32" s="307"/>
      <c r="ID32" s="307"/>
      <c r="IE32" s="307"/>
      <c r="IF32" s="307"/>
      <c r="IG32" s="307"/>
      <c r="IH32" s="307"/>
      <c r="II32" s="307"/>
      <c r="IJ32" s="307"/>
      <c r="IK32" s="307"/>
      <c r="IL32" s="307"/>
      <c r="IM32" s="307"/>
      <c r="IN32" s="307"/>
      <c r="IO32" s="307"/>
      <c r="IP32" s="307"/>
      <c r="IQ32" s="307"/>
      <c r="IR32" s="307"/>
      <c r="IS32" s="307"/>
      <c r="IT32" s="307"/>
      <c r="IU32" s="307"/>
      <c r="IV32" s="307"/>
    </row>
    <row r="33" s="1" customFormat="1" customHeight="1" spans="1:256">
      <c r="A33" s="312"/>
      <c r="B33" s="141"/>
      <c r="C33" s="318" t="s">
        <v>44</v>
      </c>
      <c r="D33" s="141">
        <v>0</v>
      </c>
      <c r="E33" s="124"/>
      <c r="F33" s="124"/>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7"/>
      <c r="GQ33" s="307"/>
      <c r="GR33" s="307"/>
      <c r="GS33" s="307"/>
      <c r="GT33" s="307"/>
      <c r="GU33" s="307"/>
      <c r="GV33" s="307"/>
      <c r="GW33" s="307"/>
      <c r="GX33" s="307"/>
      <c r="GY33" s="307"/>
      <c r="GZ33" s="307"/>
      <c r="HA33" s="307"/>
      <c r="HB33" s="307"/>
      <c r="HC33" s="307"/>
      <c r="HD33" s="307"/>
      <c r="HE33" s="307"/>
      <c r="HF33" s="307"/>
      <c r="HG33" s="307"/>
      <c r="HH33" s="307"/>
      <c r="HI33" s="307"/>
      <c r="HJ33" s="307"/>
      <c r="HK33" s="307"/>
      <c r="HL33" s="307"/>
      <c r="HM33" s="307"/>
      <c r="HN33" s="307"/>
      <c r="HO33" s="307"/>
      <c r="HP33" s="307"/>
      <c r="HQ33" s="307"/>
      <c r="HR33" s="307"/>
      <c r="HS33" s="307"/>
      <c r="HT33" s="307"/>
      <c r="HU33" s="307"/>
      <c r="HV33" s="307"/>
      <c r="HW33" s="307"/>
      <c r="HX33" s="307"/>
      <c r="HY33" s="307"/>
      <c r="HZ33" s="307"/>
      <c r="IA33" s="307"/>
      <c r="IB33" s="307"/>
      <c r="IC33" s="307"/>
      <c r="ID33" s="307"/>
      <c r="IE33" s="307"/>
      <c r="IF33" s="307"/>
      <c r="IG33" s="307"/>
      <c r="IH33" s="307"/>
      <c r="II33" s="307"/>
      <c r="IJ33" s="307"/>
      <c r="IK33" s="307"/>
      <c r="IL33" s="307"/>
      <c r="IM33" s="307"/>
      <c r="IN33" s="307"/>
      <c r="IO33" s="307"/>
      <c r="IP33" s="307"/>
      <c r="IQ33" s="307"/>
      <c r="IR33" s="307"/>
      <c r="IS33" s="307"/>
      <c r="IT33" s="307"/>
      <c r="IU33" s="307"/>
      <c r="IV33" s="307"/>
    </row>
    <row r="34" s="1" customFormat="1" customHeight="1" spans="1:256">
      <c r="A34" s="253"/>
      <c r="B34" s="141"/>
      <c r="C34" s="318" t="s">
        <v>45</v>
      </c>
      <c r="D34" s="141">
        <v>0</v>
      </c>
      <c r="E34" s="124"/>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c r="FP34" s="307"/>
      <c r="FQ34" s="307"/>
      <c r="FR34" s="307"/>
      <c r="FS34" s="307"/>
      <c r="FT34" s="307"/>
      <c r="FU34" s="307"/>
      <c r="FV34" s="307"/>
      <c r="FW34" s="307"/>
      <c r="FX34" s="307"/>
      <c r="FY34" s="307"/>
      <c r="FZ34" s="307"/>
      <c r="GA34" s="307"/>
      <c r="GB34" s="307"/>
      <c r="GC34" s="307"/>
      <c r="GD34" s="307"/>
      <c r="GE34" s="307"/>
      <c r="GF34" s="307"/>
      <c r="GG34" s="307"/>
      <c r="GH34" s="307"/>
      <c r="GI34" s="307"/>
      <c r="GJ34" s="307"/>
      <c r="GK34" s="307"/>
      <c r="GL34" s="307"/>
      <c r="GM34" s="307"/>
      <c r="GN34" s="307"/>
      <c r="GO34" s="307"/>
      <c r="GP34" s="307"/>
      <c r="GQ34" s="307"/>
      <c r="GR34" s="307"/>
      <c r="GS34" s="307"/>
      <c r="GT34" s="307"/>
      <c r="GU34" s="307"/>
      <c r="GV34" s="307"/>
      <c r="GW34" s="307"/>
      <c r="GX34" s="307"/>
      <c r="GY34" s="307"/>
      <c r="GZ34" s="307"/>
      <c r="HA34" s="307"/>
      <c r="HB34" s="307"/>
      <c r="HC34" s="307"/>
      <c r="HD34" s="307"/>
      <c r="HE34" s="307"/>
      <c r="HF34" s="307"/>
      <c r="HG34" s="307"/>
      <c r="HH34" s="307"/>
      <c r="HI34" s="307"/>
      <c r="HJ34" s="307"/>
      <c r="HK34" s="307"/>
      <c r="HL34" s="307"/>
      <c r="HM34" s="307"/>
      <c r="HN34" s="307"/>
      <c r="HO34" s="307"/>
      <c r="HP34" s="307"/>
      <c r="HQ34" s="307"/>
      <c r="HR34" s="307"/>
      <c r="HS34" s="307"/>
      <c r="HT34" s="307"/>
      <c r="HU34" s="307"/>
      <c r="HV34" s="307"/>
      <c r="HW34" s="307"/>
      <c r="HX34" s="307"/>
      <c r="HY34" s="307"/>
      <c r="HZ34" s="307"/>
      <c r="IA34" s="307"/>
      <c r="IB34" s="307"/>
      <c r="IC34" s="307"/>
      <c r="ID34" s="307"/>
      <c r="IE34" s="307"/>
      <c r="IF34" s="307"/>
      <c r="IG34" s="307"/>
      <c r="IH34" s="307"/>
      <c r="II34" s="307"/>
      <c r="IJ34" s="307"/>
      <c r="IK34" s="307"/>
      <c r="IL34" s="307"/>
      <c r="IM34" s="307"/>
      <c r="IN34" s="307"/>
      <c r="IO34" s="307"/>
      <c r="IP34" s="307"/>
      <c r="IQ34" s="307"/>
      <c r="IR34" s="307"/>
      <c r="IS34" s="307"/>
      <c r="IT34" s="307"/>
      <c r="IU34" s="307"/>
      <c r="IV34" s="307"/>
    </row>
    <row r="35" s="1" customFormat="1" customHeight="1" spans="1:256">
      <c r="A35" s="311" t="s">
        <v>46</v>
      </c>
      <c r="B35" s="141">
        <v>86791188.09</v>
      </c>
      <c r="C35" s="311" t="s">
        <v>47</v>
      </c>
      <c r="D35" s="141">
        <v>86791188.09</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c r="FP35" s="307"/>
      <c r="FQ35" s="307"/>
      <c r="FR35" s="307"/>
      <c r="FS35" s="307"/>
      <c r="FT35" s="307"/>
      <c r="FU35" s="307"/>
      <c r="FV35" s="307"/>
      <c r="FW35" s="307"/>
      <c r="FX35" s="307"/>
      <c r="FY35" s="307"/>
      <c r="FZ35" s="307"/>
      <c r="GA35" s="307"/>
      <c r="GB35" s="307"/>
      <c r="GC35" s="307"/>
      <c r="GD35" s="307"/>
      <c r="GE35" s="307"/>
      <c r="GF35" s="307"/>
      <c r="GG35" s="307"/>
      <c r="GH35" s="307"/>
      <c r="GI35" s="307"/>
      <c r="GJ35" s="307"/>
      <c r="GK35" s="307"/>
      <c r="GL35" s="307"/>
      <c r="GM35" s="307"/>
      <c r="GN35" s="307"/>
      <c r="GO35" s="307"/>
      <c r="GP35" s="307"/>
      <c r="GQ35" s="307"/>
      <c r="GR35" s="307"/>
      <c r="GS35" s="307"/>
      <c r="GT35" s="307"/>
      <c r="GU35" s="307"/>
      <c r="GV35" s="307"/>
      <c r="GW35" s="307"/>
      <c r="GX35" s="307"/>
      <c r="GY35" s="307"/>
      <c r="GZ35" s="307"/>
      <c r="HA35" s="307"/>
      <c r="HB35" s="307"/>
      <c r="HC35" s="307"/>
      <c r="HD35" s="307"/>
      <c r="HE35" s="307"/>
      <c r="HF35" s="307"/>
      <c r="HG35" s="307"/>
      <c r="HH35" s="307"/>
      <c r="HI35" s="307"/>
      <c r="HJ35" s="307"/>
      <c r="HK35" s="307"/>
      <c r="HL35" s="307"/>
      <c r="HM35" s="307"/>
      <c r="HN35" s="307"/>
      <c r="HO35" s="307"/>
      <c r="HP35" s="307"/>
      <c r="HQ35" s="307"/>
      <c r="HR35" s="307"/>
      <c r="HS35" s="307"/>
      <c r="HT35" s="307"/>
      <c r="HU35" s="307"/>
      <c r="HV35" s="307"/>
      <c r="HW35" s="307"/>
      <c r="HX35" s="307"/>
      <c r="HY35" s="307"/>
      <c r="HZ35" s="307"/>
      <c r="IA35" s="307"/>
      <c r="IB35" s="307"/>
      <c r="IC35" s="307"/>
      <c r="ID35" s="307"/>
      <c r="IE35" s="307"/>
      <c r="IF35" s="307"/>
      <c r="IG35" s="307"/>
      <c r="IH35" s="307"/>
      <c r="II35" s="307"/>
      <c r="IJ35" s="307"/>
      <c r="IK35" s="307"/>
      <c r="IL35" s="307"/>
      <c r="IM35" s="307"/>
      <c r="IN35" s="307"/>
      <c r="IO35" s="307"/>
      <c r="IP35" s="307"/>
      <c r="IQ35" s="307"/>
      <c r="IR35" s="307"/>
      <c r="IS35" s="307"/>
      <c r="IT35" s="307"/>
      <c r="IU35" s="307"/>
      <c r="IV35" s="307"/>
    </row>
    <row r="36" customFormat="1" customHeight="1" spans="1:256">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c r="FP36" s="307"/>
      <c r="FQ36" s="307"/>
      <c r="FR36" s="307"/>
      <c r="FS36" s="307"/>
      <c r="FT36" s="307"/>
      <c r="FU36" s="307"/>
      <c r="FV36" s="307"/>
      <c r="FW36" s="307"/>
      <c r="FX36" s="307"/>
      <c r="FY36" s="307"/>
      <c r="FZ36" s="307"/>
      <c r="GA36" s="307"/>
      <c r="GB36" s="307"/>
      <c r="GC36" s="307"/>
      <c r="GD36" s="307"/>
      <c r="GE36" s="307"/>
      <c r="GF36" s="307"/>
      <c r="GG36" s="307"/>
      <c r="GH36" s="307"/>
      <c r="GI36" s="307"/>
      <c r="GJ36" s="307"/>
      <c r="GK36" s="307"/>
      <c r="GL36" s="307"/>
      <c r="GM36" s="307"/>
      <c r="GN36" s="307"/>
      <c r="GO36" s="307"/>
      <c r="GP36" s="307"/>
      <c r="GQ36" s="307"/>
      <c r="GR36" s="307"/>
      <c r="GS36" s="307"/>
      <c r="GT36" s="307"/>
      <c r="GU36" s="307"/>
      <c r="GV36" s="307"/>
      <c r="GW36" s="307"/>
      <c r="GX36" s="307"/>
      <c r="GY36" s="307"/>
      <c r="GZ36" s="307"/>
      <c r="HA36" s="307"/>
      <c r="HB36" s="307"/>
      <c r="HC36" s="307"/>
      <c r="HD36" s="307"/>
      <c r="HE36" s="307"/>
      <c r="HF36" s="307"/>
      <c r="HG36" s="307"/>
      <c r="HH36" s="307"/>
      <c r="HI36" s="307"/>
      <c r="HJ36" s="307"/>
      <c r="HK36" s="307"/>
      <c r="HL36" s="307"/>
      <c r="HM36" s="307"/>
      <c r="HN36" s="307"/>
      <c r="HO36" s="307"/>
      <c r="HP36" s="307"/>
      <c r="HQ36" s="307"/>
      <c r="HR36" s="307"/>
      <c r="HS36" s="307"/>
      <c r="HT36" s="307"/>
      <c r="HU36" s="307"/>
      <c r="HV36" s="307"/>
      <c r="HW36" s="307"/>
      <c r="HX36" s="307"/>
      <c r="HY36" s="307"/>
      <c r="HZ36" s="307"/>
      <c r="IA36" s="307"/>
      <c r="IB36" s="307"/>
      <c r="IC36" s="307"/>
      <c r="ID36" s="307"/>
      <c r="IE36" s="307"/>
      <c r="IF36" s="307"/>
      <c r="IG36" s="307"/>
      <c r="IH36" s="307"/>
      <c r="II36" s="307"/>
      <c r="IJ36" s="307"/>
      <c r="IK36" s="307"/>
      <c r="IL36" s="307"/>
      <c r="IM36" s="307"/>
      <c r="IN36" s="307"/>
      <c r="IO36" s="307"/>
      <c r="IP36" s="307"/>
      <c r="IQ36" s="307"/>
      <c r="IR36" s="307"/>
      <c r="IS36" s="307"/>
      <c r="IT36" s="307"/>
      <c r="IU36" s="307"/>
      <c r="IV36" s="307"/>
    </row>
    <row r="37" s="1" customFormat="1" customHeight="1" spans="1:256">
      <c r="A37" s="312" t="s">
        <v>50</v>
      </c>
      <c r="B37" s="141">
        <v>0</v>
      </c>
      <c r="C37" s="318"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1" t="s">
        <v>52</v>
      </c>
      <c r="B38" s="163">
        <v>86791188.09</v>
      </c>
      <c r="C38" s="311" t="s">
        <v>53</v>
      </c>
      <c r="D38" s="163">
        <v>86791188.09</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workbookViewId="0">
      <selection activeCell="A1" sqref="A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387</v>
      </c>
      <c r="B1" s="31"/>
      <c r="C1" s="31"/>
      <c r="D1" s="31"/>
    </row>
    <row r="2" ht="20.25" customHeight="1" spans="1:8">
      <c r="A2" s="32" t="s">
        <v>388</v>
      </c>
      <c r="B2" s="32"/>
      <c r="C2" s="32"/>
      <c r="D2" s="32"/>
      <c r="E2" s="32"/>
      <c r="F2" s="32"/>
      <c r="G2" s="32"/>
      <c r="H2" s="32"/>
    </row>
    <row r="3" ht="15.95" customHeight="1" spans="1:8">
      <c r="A3" s="33" t="s">
        <v>389</v>
      </c>
      <c r="B3" s="33"/>
      <c r="C3" s="33"/>
      <c r="D3" s="33"/>
      <c r="E3" s="33"/>
      <c r="F3" s="33"/>
      <c r="G3" s="33"/>
      <c r="H3" s="33"/>
    </row>
    <row r="4" s="28" customFormat="1" ht="15.95" customHeight="1" spans="1:4">
      <c r="A4" s="34"/>
      <c r="B4" s="34"/>
      <c r="C4" s="34"/>
      <c r="D4" s="34"/>
    </row>
    <row r="5" s="29" customFormat="1" ht="15.95" customHeight="1" spans="1:8">
      <c r="A5" s="35" t="s">
        <v>390</v>
      </c>
      <c r="B5" s="36"/>
      <c r="C5" s="37"/>
      <c r="D5" s="38" t="s">
        <v>174</v>
      </c>
      <c r="E5" s="39"/>
      <c r="F5" s="39"/>
      <c r="G5" s="39"/>
      <c r="H5" s="40"/>
    </row>
    <row r="6" ht="15.95" customHeight="1" spans="1:8">
      <c r="A6" s="41" t="s">
        <v>391</v>
      </c>
      <c r="B6" s="42" t="s">
        <v>392</v>
      </c>
      <c r="C6" s="43"/>
      <c r="D6" s="44" t="s">
        <v>393</v>
      </c>
      <c r="E6" s="45"/>
      <c r="F6" s="46" t="s">
        <v>394</v>
      </c>
      <c r="G6" s="47"/>
      <c r="H6" s="48"/>
    </row>
    <row r="7" ht="15.95" customHeight="1" spans="1:8">
      <c r="A7" s="41"/>
      <c r="B7" s="49"/>
      <c r="C7" s="50"/>
      <c r="D7" s="51"/>
      <c r="E7" s="52"/>
      <c r="F7" s="53" t="s">
        <v>395</v>
      </c>
      <c r="G7" s="53" t="s">
        <v>396</v>
      </c>
      <c r="H7" s="53" t="s">
        <v>397</v>
      </c>
    </row>
    <row r="8" s="29" customFormat="1" ht="15.95" customHeight="1" spans="1:8">
      <c r="A8" s="54"/>
      <c r="B8" s="55" t="s">
        <v>398</v>
      </c>
      <c r="C8" s="56"/>
      <c r="D8" s="57" t="s">
        <v>399</v>
      </c>
      <c r="E8" s="58"/>
      <c r="F8" s="59">
        <v>283.51</v>
      </c>
      <c r="G8" s="59">
        <v>283.51</v>
      </c>
      <c r="H8" s="59">
        <v>0</v>
      </c>
    </row>
    <row r="9" s="29" customFormat="1" ht="15.95" customHeight="1" spans="1:8">
      <c r="A9" s="54"/>
      <c r="B9" s="55" t="s">
        <v>287</v>
      </c>
      <c r="C9" s="56"/>
      <c r="D9" s="57" t="s">
        <v>400</v>
      </c>
      <c r="E9" s="58"/>
      <c r="F9" s="59">
        <v>25.71</v>
      </c>
      <c r="G9" s="59">
        <v>25.71</v>
      </c>
      <c r="H9" s="59">
        <v>0</v>
      </c>
    </row>
    <row r="10" s="29" customFormat="1" ht="15.95" customHeight="1" spans="1:8">
      <c r="A10" s="54"/>
      <c r="B10" s="55" t="s">
        <v>401</v>
      </c>
      <c r="C10" s="56"/>
      <c r="D10" s="57" t="s">
        <v>402</v>
      </c>
      <c r="E10" s="58"/>
      <c r="F10" s="59">
        <v>350</v>
      </c>
      <c r="G10" s="59">
        <v>350</v>
      </c>
      <c r="H10" s="59">
        <v>0</v>
      </c>
    </row>
    <row r="11" s="29" customFormat="1" ht="15.95" customHeight="1" spans="1:8">
      <c r="A11" s="54"/>
      <c r="B11" s="55" t="s">
        <v>294</v>
      </c>
      <c r="C11" s="56"/>
      <c r="D11" s="57" t="s">
        <v>403</v>
      </c>
      <c r="E11" s="58"/>
      <c r="F11" s="59">
        <v>4747.35</v>
      </c>
      <c r="G11" s="59">
        <v>4747.35</v>
      </c>
      <c r="H11" s="59">
        <v>0</v>
      </c>
    </row>
    <row r="12" s="29" customFormat="1" ht="15.95" customHeight="1" spans="1:8">
      <c r="A12" s="54"/>
      <c r="B12" s="55" t="s">
        <v>404</v>
      </c>
      <c r="C12" s="56"/>
      <c r="D12" s="57" t="s">
        <v>405</v>
      </c>
      <c r="E12" s="58"/>
      <c r="F12" s="59">
        <v>430</v>
      </c>
      <c r="G12" s="59">
        <v>430</v>
      </c>
      <c r="H12" s="59">
        <v>0</v>
      </c>
    </row>
    <row r="13" s="29" customFormat="1" ht="15.95" customHeight="1" spans="1:8">
      <c r="A13" s="54"/>
      <c r="B13" s="55" t="s">
        <v>406</v>
      </c>
      <c r="C13" s="56"/>
      <c r="D13" s="57" t="s">
        <v>407</v>
      </c>
      <c r="E13" s="58"/>
      <c r="F13" s="59">
        <v>2500</v>
      </c>
      <c r="G13" s="59">
        <v>2500</v>
      </c>
      <c r="H13" s="59">
        <v>0</v>
      </c>
    </row>
    <row r="14" s="29" customFormat="1" ht="15.95" customHeight="1" spans="1:8">
      <c r="A14" s="54"/>
      <c r="B14" s="55" t="s">
        <v>279</v>
      </c>
      <c r="C14" s="56"/>
      <c r="D14" s="57" t="s">
        <v>408</v>
      </c>
      <c r="E14" s="58"/>
      <c r="F14" s="59">
        <v>70.07</v>
      </c>
      <c r="G14" s="59">
        <v>70.07</v>
      </c>
      <c r="H14" s="59">
        <v>0</v>
      </c>
    </row>
    <row r="15" s="29" customFormat="1" ht="15.95" customHeight="1" spans="1:8">
      <c r="A15" s="54"/>
      <c r="B15" s="55" t="s">
        <v>409</v>
      </c>
      <c r="C15" s="56"/>
      <c r="D15" s="57" t="s">
        <v>410</v>
      </c>
      <c r="E15" s="58"/>
      <c r="F15" s="59">
        <v>38.08</v>
      </c>
      <c r="G15" s="59">
        <v>38.08</v>
      </c>
      <c r="H15" s="59">
        <v>0</v>
      </c>
    </row>
    <row r="16" s="29" customFormat="1" ht="15.95" customHeight="1" spans="1:8">
      <c r="A16" s="54"/>
      <c r="B16" s="55" t="s">
        <v>411</v>
      </c>
      <c r="C16" s="56"/>
      <c r="D16" s="57" t="s">
        <v>412</v>
      </c>
      <c r="E16" s="58"/>
      <c r="F16" s="59">
        <v>22.4</v>
      </c>
      <c r="G16" s="59">
        <v>22.4</v>
      </c>
      <c r="H16" s="59">
        <v>0</v>
      </c>
    </row>
    <row r="17" s="29" customFormat="1" ht="15.95" customHeight="1" spans="1:8">
      <c r="A17" s="54"/>
      <c r="B17" s="55" t="s">
        <v>413</v>
      </c>
      <c r="C17" s="56"/>
      <c r="D17" s="57" t="s">
        <v>414</v>
      </c>
      <c r="E17" s="58"/>
      <c r="F17" s="59">
        <v>212</v>
      </c>
      <c r="G17" s="59">
        <v>212</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415</v>
      </c>
      <c r="C23" s="36"/>
      <c r="D23" s="36"/>
      <c r="E23" s="60"/>
      <c r="F23" s="59">
        <v>8679.12</v>
      </c>
      <c r="G23" s="59">
        <v>8679.12</v>
      </c>
      <c r="H23" s="59">
        <v>0</v>
      </c>
    </row>
    <row r="24" s="29" customFormat="1" ht="99.95" customHeight="1" spans="1:8">
      <c r="A24" s="61" t="s">
        <v>416</v>
      </c>
      <c r="B24" s="62" t="s">
        <v>417</v>
      </c>
      <c r="C24" s="63"/>
      <c r="D24" s="63"/>
      <c r="E24" s="63"/>
      <c r="F24" s="63"/>
      <c r="G24" s="63"/>
      <c r="H24" s="64"/>
    </row>
    <row r="25" ht="33.95" customHeight="1" spans="1:8">
      <c r="A25" s="41" t="s">
        <v>418</v>
      </c>
      <c r="B25" s="53" t="s">
        <v>419</v>
      </c>
      <c r="C25" s="53" t="s">
        <v>420</v>
      </c>
      <c r="D25" s="53"/>
      <c r="E25" s="46" t="s">
        <v>421</v>
      </c>
      <c r="F25" s="65"/>
      <c r="G25" s="66" t="s">
        <v>422</v>
      </c>
      <c r="H25" s="48"/>
    </row>
    <row r="26" s="29" customFormat="1" ht="15.95" customHeight="1" spans="1:8">
      <c r="A26" s="54"/>
      <c r="B26" s="67" t="s">
        <v>423</v>
      </c>
      <c r="C26" s="67" t="s">
        <v>424</v>
      </c>
      <c r="D26" s="67"/>
      <c r="E26" s="68" t="s">
        <v>425</v>
      </c>
      <c r="F26" s="69"/>
      <c r="G26" s="70" t="s">
        <v>426</v>
      </c>
      <c r="H26" s="71"/>
    </row>
    <row r="27" s="29" customFormat="1" ht="15.95" customHeight="1" spans="1:8">
      <c r="A27" s="54"/>
      <c r="B27" s="67"/>
      <c r="C27" s="67"/>
      <c r="D27" s="67"/>
      <c r="E27" s="68"/>
      <c r="F27" s="69"/>
      <c r="G27" s="70"/>
      <c r="H27" s="71"/>
    </row>
    <row r="28" s="29" customFormat="1" ht="15.95" customHeight="1" spans="1:8">
      <c r="A28" s="54"/>
      <c r="B28" s="67"/>
      <c r="C28" s="67"/>
      <c r="D28" s="67"/>
      <c r="E28" s="68"/>
      <c r="F28" s="69"/>
      <c r="G28" s="70"/>
      <c r="H28" s="71"/>
    </row>
    <row r="29" s="29" customFormat="1" ht="15.95" customHeight="1" spans="1:8">
      <c r="A29" s="54"/>
      <c r="B29" s="67"/>
      <c r="C29" s="67"/>
      <c r="D29" s="67"/>
      <c r="E29" s="57"/>
      <c r="F29" s="58"/>
      <c r="G29" s="70"/>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427</v>
      </c>
      <c r="D36" s="54"/>
      <c r="E36" s="68" t="s">
        <v>428</v>
      </c>
      <c r="F36" s="69"/>
      <c r="G36" s="70" t="s">
        <v>429</v>
      </c>
      <c r="H36" s="71"/>
    </row>
    <row r="37" s="29" customFormat="1" ht="15.95" customHeight="1" spans="1:8">
      <c r="A37" s="54"/>
      <c r="B37" s="67"/>
      <c r="C37" s="54"/>
      <c r="D37" s="54"/>
      <c r="E37" s="68"/>
      <c r="F37" s="69"/>
      <c r="G37" s="70"/>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430</v>
      </c>
      <c r="D46" s="54"/>
      <c r="E46" s="68" t="s">
        <v>431</v>
      </c>
      <c r="F46" s="69"/>
      <c r="G46" s="70" t="s">
        <v>432</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433</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434</v>
      </c>
      <c r="D66" s="41"/>
      <c r="E66" s="72"/>
      <c r="F66" s="73"/>
      <c r="G66" s="74"/>
      <c r="H66" s="75"/>
    </row>
    <row r="67" s="29" customFormat="1" ht="15.95" customHeight="1" spans="1:8">
      <c r="A67" s="54"/>
      <c r="B67" s="67" t="s">
        <v>435</v>
      </c>
      <c r="C67" s="54" t="s">
        <v>436</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437</v>
      </c>
      <c r="D72" s="54"/>
      <c r="E72" s="68" t="s">
        <v>438</v>
      </c>
      <c r="F72" s="69"/>
      <c r="G72" s="70" t="s">
        <v>439</v>
      </c>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440</v>
      </c>
      <c r="D77" s="54"/>
      <c r="E77" s="68" t="s">
        <v>441</v>
      </c>
      <c r="F77" s="69"/>
      <c r="G77" s="70" t="s">
        <v>442</v>
      </c>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443</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434</v>
      </c>
      <c r="D87" s="41"/>
      <c r="E87" s="72"/>
      <c r="F87" s="73"/>
      <c r="G87" s="74"/>
      <c r="H87" s="75"/>
    </row>
    <row r="88" s="29" customFormat="1" ht="15.95" customHeight="1" spans="1:8">
      <c r="A88" s="54"/>
      <c r="B88" s="54" t="s">
        <v>444</v>
      </c>
      <c r="C88" s="54" t="s">
        <v>445</v>
      </c>
      <c r="D88" s="54"/>
      <c r="E88" s="57" t="s">
        <v>446</v>
      </c>
      <c r="F88" s="76"/>
      <c r="G88" s="70" t="s">
        <v>447</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434</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5"/>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448</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449</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450</v>
      </c>
      <c r="B5" s="12" t="s">
        <v>377</v>
      </c>
      <c r="C5" s="12" t="s">
        <v>378</v>
      </c>
      <c r="D5" s="12" t="s">
        <v>451</v>
      </c>
      <c r="E5" s="12" t="s">
        <v>452</v>
      </c>
      <c r="F5" s="13" t="s">
        <v>419</v>
      </c>
      <c r="G5" s="14" t="s">
        <v>420</v>
      </c>
      <c r="H5" s="14" t="s">
        <v>453</v>
      </c>
      <c r="I5" s="27" t="s">
        <v>454</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455</v>
      </c>
      <c r="B7" s="17" t="s">
        <v>455</v>
      </c>
      <c r="C7" s="17" t="s">
        <v>455</v>
      </c>
      <c r="D7" s="17" t="s">
        <v>455</v>
      </c>
      <c r="E7" s="17" t="s">
        <v>455</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456</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457</v>
      </c>
      <c r="B10" s="20" t="s">
        <v>173</v>
      </c>
      <c r="C10" s="21" t="s">
        <v>174</v>
      </c>
      <c r="D10" s="21"/>
      <c r="E10" s="22" t="s">
        <v>413</v>
      </c>
      <c r="F10" s="23" t="s">
        <v>458</v>
      </c>
      <c r="G10" s="24" t="s">
        <v>458</v>
      </c>
      <c r="H10" s="24" t="s">
        <v>459</v>
      </c>
      <c r="I10" s="23" t="s">
        <v>460</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457</v>
      </c>
      <c r="B11" s="20" t="s">
        <v>173</v>
      </c>
      <c r="C11" s="21" t="s">
        <v>174</v>
      </c>
      <c r="D11" s="21"/>
      <c r="E11" s="22"/>
      <c r="F11" s="23" t="s">
        <v>423</v>
      </c>
      <c r="G11" s="24" t="s">
        <v>424</v>
      </c>
      <c r="H11" s="24" t="s">
        <v>461</v>
      </c>
      <c r="I11" s="23" t="s">
        <v>462</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457</v>
      </c>
      <c r="B12" s="20" t="s">
        <v>173</v>
      </c>
      <c r="C12" s="21" t="s">
        <v>174</v>
      </c>
      <c r="D12" s="21"/>
      <c r="E12" s="22"/>
      <c r="F12" s="23"/>
      <c r="G12" s="24" t="s">
        <v>427</v>
      </c>
      <c r="H12" s="24" t="s">
        <v>463</v>
      </c>
      <c r="I12" s="23" t="s">
        <v>464</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457</v>
      </c>
      <c r="B13" s="20" t="s">
        <v>173</v>
      </c>
      <c r="C13" s="21" t="s">
        <v>174</v>
      </c>
      <c r="D13" s="21"/>
      <c r="E13" s="22"/>
      <c r="F13" s="23"/>
      <c r="G13" s="24" t="s">
        <v>430</v>
      </c>
      <c r="H13" s="24" t="s">
        <v>465</v>
      </c>
      <c r="I13" s="23" t="s">
        <v>466</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457</v>
      </c>
      <c r="B14" s="20" t="s">
        <v>173</v>
      </c>
      <c r="C14" s="21" t="s">
        <v>174</v>
      </c>
      <c r="D14" s="21"/>
      <c r="E14" s="22"/>
      <c r="F14" s="23" t="s">
        <v>435</v>
      </c>
      <c r="G14" s="24" t="s">
        <v>467</v>
      </c>
      <c r="H14" s="24" t="s">
        <v>468</v>
      </c>
      <c r="I14" s="23" t="s">
        <v>439</v>
      </c>
    </row>
    <row r="15" customFormat="1" customHeight="1" spans="1:9">
      <c r="A15" s="19" t="s">
        <v>457</v>
      </c>
      <c r="B15" s="20" t="s">
        <v>173</v>
      </c>
      <c r="C15" s="21" t="s">
        <v>174</v>
      </c>
      <c r="D15" s="21"/>
      <c r="E15" s="22"/>
      <c r="F15" s="23"/>
      <c r="G15" s="24" t="s">
        <v>469</v>
      </c>
      <c r="H15" s="24" t="s">
        <v>470</v>
      </c>
      <c r="I15" s="23" t="s">
        <v>471</v>
      </c>
    </row>
    <row r="16" customFormat="1" customHeight="1" spans="1:9">
      <c r="A16" s="19" t="s">
        <v>457</v>
      </c>
      <c r="B16" s="20" t="s">
        <v>173</v>
      </c>
      <c r="C16" s="21" t="s">
        <v>174</v>
      </c>
      <c r="D16" s="21"/>
      <c r="E16" s="22"/>
      <c r="F16" s="23" t="s">
        <v>445</v>
      </c>
      <c r="G16" s="24" t="s">
        <v>445</v>
      </c>
      <c r="H16" s="24" t="s">
        <v>472</v>
      </c>
      <c r="I16" s="23" t="s">
        <v>447</v>
      </c>
    </row>
    <row r="17" customFormat="1" customHeight="1" spans="1:9">
      <c r="A17" s="19" t="s">
        <v>457</v>
      </c>
      <c r="B17" s="20" t="s">
        <v>173</v>
      </c>
      <c r="C17" s="21" t="s">
        <v>174</v>
      </c>
      <c r="D17" s="21"/>
      <c r="E17" s="22" t="s">
        <v>473</v>
      </c>
      <c r="F17" s="23" t="s">
        <v>458</v>
      </c>
      <c r="G17" s="24" t="s">
        <v>458</v>
      </c>
      <c r="H17" s="24" t="s">
        <v>474</v>
      </c>
      <c r="I17" s="23" t="s">
        <v>475</v>
      </c>
    </row>
    <row r="18" customFormat="1" customHeight="1" spans="1:9">
      <c r="A18" s="19" t="s">
        <v>457</v>
      </c>
      <c r="B18" s="20" t="s">
        <v>173</v>
      </c>
      <c r="C18" s="21" t="s">
        <v>174</v>
      </c>
      <c r="D18" s="21"/>
      <c r="E18" s="22"/>
      <c r="F18" s="23" t="s">
        <v>423</v>
      </c>
      <c r="G18" s="24" t="s">
        <v>424</v>
      </c>
      <c r="H18" s="24" t="s">
        <v>476</v>
      </c>
      <c r="I18" s="23" t="s">
        <v>477</v>
      </c>
    </row>
    <row r="19" customFormat="1" customHeight="1" spans="1:9">
      <c r="A19" s="19" t="s">
        <v>457</v>
      </c>
      <c r="B19" s="20" t="s">
        <v>173</v>
      </c>
      <c r="C19" s="21" t="s">
        <v>174</v>
      </c>
      <c r="D19" s="21"/>
      <c r="E19" s="22"/>
      <c r="F19" s="23"/>
      <c r="G19" s="24" t="s">
        <v>427</v>
      </c>
      <c r="H19" s="24" t="s">
        <v>478</v>
      </c>
      <c r="I19" s="23" t="s">
        <v>479</v>
      </c>
    </row>
    <row r="20" customFormat="1" customHeight="1" spans="1:9">
      <c r="A20" s="19" t="s">
        <v>457</v>
      </c>
      <c r="B20" s="20" t="s">
        <v>173</v>
      </c>
      <c r="C20" s="21" t="s">
        <v>174</v>
      </c>
      <c r="D20" s="21"/>
      <c r="E20" s="22"/>
      <c r="F20" s="23"/>
      <c r="G20" s="24" t="s">
        <v>430</v>
      </c>
      <c r="H20" s="24" t="s">
        <v>480</v>
      </c>
      <c r="I20" s="23" t="s">
        <v>481</v>
      </c>
    </row>
    <row r="21" customFormat="1" customHeight="1" spans="1:9">
      <c r="A21" s="19" t="s">
        <v>457</v>
      </c>
      <c r="B21" s="20" t="s">
        <v>173</v>
      </c>
      <c r="C21" s="21" t="s">
        <v>174</v>
      </c>
      <c r="D21" s="21"/>
      <c r="E21" s="22"/>
      <c r="F21" s="23" t="s">
        <v>435</v>
      </c>
      <c r="G21" s="24" t="s">
        <v>467</v>
      </c>
      <c r="H21" s="24" t="s">
        <v>482</v>
      </c>
      <c r="I21" s="23" t="s">
        <v>439</v>
      </c>
    </row>
    <row r="22" customFormat="1" customHeight="1" spans="1:9">
      <c r="A22" s="19" t="s">
        <v>457</v>
      </c>
      <c r="B22" s="20" t="s">
        <v>173</v>
      </c>
      <c r="C22" s="21" t="s">
        <v>174</v>
      </c>
      <c r="D22" s="21"/>
      <c r="E22" s="22"/>
      <c r="F22" s="23"/>
      <c r="G22" s="24" t="s">
        <v>469</v>
      </c>
      <c r="H22" s="24" t="s">
        <v>483</v>
      </c>
      <c r="I22" s="23" t="s">
        <v>484</v>
      </c>
    </row>
    <row r="23" customFormat="1" customHeight="1" spans="1:9">
      <c r="A23" s="19" t="s">
        <v>457</v>
      </c>
      <c r="B23" s="20" t="s">
        <v>173</v>
      </c>
      <c r="C23" s="21" t="s">
        <v>174</v>
      </c>
      <c r="D23" s="21"/>
      <c r="E23" s="22"/>
      <c r="F23" s="23" t="s">
        <v>445</v>
      </c>
      <c r="G23" s="24" t="s">
        <v>445</v>
      </c>
      <c r="H23" s="24" t="s">
        <v>485</v>
      </c>
      <c r="I23" s="23" t="s">
        <v>486</v>
      </c>
    </row>
    <row r="24" customFormat="1" customHeight="1" spans="1:9">
      <c r="A24" s="19" t="s">
        <v>457</v>
      </c>
      <c r="B24" s="20" t="s">
        <v>173</v>
      </c>
      <c r="C24" s="21" t="s">
        <v>174</v>
      </c>
      <c r="D24" s="21"/>
      <c r="E24" s="22" t="s">
        <v>487</v>
      </c>
      <c r="F24" s="23" t="s">
        <v>458</v>
      </c>
      <c r="G24" s="24" t="s">
        <v>458</v>
      </c>
      <c r="H24" s="24" t="s">
        <v>488</v>
      </c>
      <c r="I24" s="23" t="s">
        <v>489</v>
      </c>
    </row>
    <row r="25" customFormat="1" customHeight="1" spans="1:9">
      <c r="A25" s="19" t="s">
        <v>457</v>
      </c>
      <c r="B25" s="20" t="s">
        <v>173</v>
      </c>
      <c r="C25" s="21" t="s">
        <v>174</v>
      </c>
      <c r="D25" s="21"/>
      <c r="E25" s="22"/>
      <c r="F25" s="23" t="s">
        <v>423</v>
      </c>
      <c r="G25" s="24" t="s">
        <v>424</v>
      </c>
      <c r="H25" s="24" t="s">
        <v>490</v>
      </c>
      <c r="I25" s="23" t="s">
        <v>491</v>
      </c>
    </row>
    <row r="26" customFormat="1" customHeight="1" spans="1:9">
      <c r="A26" s="19" t="s">
        <v>457</v>
      </c>
      <c r="B26" s="20" t="s">
        <v>173</v>
      </c>
      <c r="C26" s="21" t="s">
        <v>174</v>
      </c>
      <c r="D26" s="21"/>
      <c r="E26" s="22"/>
      <c r="F26" s="23"/>
      <c r="G26" s="24" t="s">
        <v>427</v>
      </c>
      <c r="H26" s="24" t="s">
        <v>490</v>
      </c>
      <c r="I26" s="23" t="s">
        <v>492</v>
      </c>
    </row>
    <row r="27" customFormat="1" customHeight="1" spans="1:9">
      <c r="A27" s="19" t="s">
        <v>457</v>
      </c>
      <c r="B27" s="20" t="s">
        <v>173</v>
      </c>
      <c r="C27" s="21" t="s">
        <v>174</v>
      </c>
      <c r="D27" s="21"/>
      <c r="E27" s="22"/>
      <c r="F27" s="23"/>
      <c r="G27" s="24" t="s">
        <v>430</v>
      </c>
      <c r="H27" s="24" t="s">
        <v>490</v>
      </c>
      <c r="I27" s="23" t="s">
        <v>493</v>
      </c>
    </row>
    <row r="28" customFormat="1" customHeight="1" spans="1:9">
      <c r="A28" s="19" t="s">
        <v>457</v>
      </c>
      <c r="B28" s="20" t="s">
        <v>173</v>
      </c>
      <c r="C28" s="21" t="s">
        <v>174</v>
      </c>
      <c r="D28" s="21"/>
      <c r="E28" s="22"/>
      <c r="F28" s="23" t="s">
        <v>435</v>
      </c>
      <c r="G28" s="24" t="s">
        <v>467</v>
      </c>
      <c r="H28" s="24" t="s">
        <v>494</v>
      </c>
      <c r="I28" s="23" t="s">
        <v>495</v>
      </c>
    </row>
    <row r="29" customFormat="1" customHeight="1" spans="1:9">
      <c r="A29" s="19" t="s">
        <v>457</v>
      </c>
      <c r="B29" s="20" t="s">
        <v>173</v>
      </c>
      <c r="C29" s="21" t="s">
        <v>174</v>
      </c>
      <c r="D29" s="21"/>
      <c r="E29" s="22"/>
      <c r="F29" s="23" t="s">
        <v>445</v>
      </c>
      <c r="G29" s="24" t="s">
        <v>445</v>
      </c>
      <c r="H29" s="24" t="s">
        <v>496</v>
      </c>
      <c r="I29" s="23" t="s">
        <v>497</v>
      </c>
    </row>
    <row r="30" customFormat="1" customHeight="1" spans="1:9">
      <c r="A30" s="19" t="s">
        <v>457</v>
      </c>
      <c r="B30" s="20" t="s">
        <v>173</v>
      </c>
      <c r="C30" s="21" t="s">
        <v>174</v>
      </c>
      <c r="D30" s="21"/>
      <c r="E30" s="22" t="s">
        <v>412</v>
      </c>
      <c r="F30" s="23" t="s">
        <v>458</v>
      </c>
      <c r="G30" s="24" t="s">
        <v>458</v>
      </c>
      <c r="H30" s="24" t="s">
        <v>498</v>
      </c>
      <c r="I30" s="23" t="s">
        <v>499</v>
      </c>
    </row>
    <row r="31" customFormat="1" customHeight="1" spans="1:9">
      <c r="A31" s="19" t="s">
        <v>457</v>
      </c>
      <c r="B31" s="20" t="s">
        <v>173</v>
      </c>
      <c r="C31" s="21" t="s">
        <v>174</v>
      </c>
      <c r="D31" s="21"/>
      <c r="E31" s="22"/>
      <c r="F31" s="23" t="s">
        <v>423</v>
      </c>
      <c r="G31" s="24" t="s">
        <v>424</v>
      </c>
      <c r="H31" s="24" t="s">
        <v>500</v>
      </c>
      <c r="I31" s="23" t="s">
        <v>501</v>
      </c>
    </row>
    <row r="32" customFormat="1" customHeight="1" spans="1:9">
      <c r="A32" s="19" t="s">
        <v>457</v>
      </c>
      <c r="B32" s="20" t="s">
        <v>173</v>
      </c>
      <c r="C32" s="21" t="s">
        <v>174</v>
      </c>
      <c r="D32" s="21"/>
      <c r="E32" s="22"/>
      <c r="F32" s="23"/>
      <c r="G32" s="24" t="s">
        <v>427</v>
      </c>
      <c r="H32" s="24" t="s">
        <v>412</v>
      </c>
      <c r="I32" s="23" t="s">
        <v>502</v>
      </c>
    </row>
    <row r="33" customFormat="1" customHeight="1" spans="1:9">
      <c r="A33" s="19" t="s">
        <v>457</v>
      </c>
      <c r="B33" s="20" t="s">
        <v>173</v>
      </c>
      <c r="C33" s="21" t="s">
        <v>174</v>
      </c>
      <c r="D33" s="21"/>
      <c r="E33" s="22"/>
      <c r="F33" s="23"/>
      <c r="G33" s="24" t="s">
        <v>430</v>
      </c>
      <c r="H33" s="24" t="s">
        <v>503</v>
      </c>
      <c r="I33" s="23" t="s">
        <v>504</v>
      </c>
    </row>
    <row r="34" customFormat="1" customHeight="1" spans="1:9">
      <c r="A34" s="19" t="s">
        <v>457</v>
      </c>
      <c r="B34" s="20" t="s">
        <v>173</v>
      </c>
      <c r="C34" s="21" t="s">
        <v>174</v>
      </c>
      <c r="D34" s="21"/>
      <c r="E34" s="22"/>
      <c r="F34" s="23" t="s">
        <v>435</v>
      </c>
      <c r="G34" s="24" t="s">
        <v>467</v>
      </c>
      <c r="H34" s="24" t="s">
        <v>505</v>
      </c>
      <c r="I34" s="23" t="s">
        <v>506</v>
      </c>
    </row>
    <row r="35" customFormat="1" customHeight="1" spans="1:9">
      <c r="A35" s="19" t="s">
        <v>457</v>
      </c>
      <c r="B35" s="20" t="s">
        <v>173</v>
      </c>
      <c r="C35" s="21" t="s">
        <v>174</v>
      </c>
      <c r="D35" s="21"/>
      <c r="E35" s="22"/>
      <c r="F35" s="23"/>
      <c r="G35" s="24" t="s">
        <v>467</v>
      </c>
      <c r="H35" s="24"/>
      <c r="I35" s="23"/>
    </row>
    <row r="36" customFormat="1" customHeight="1" spans="1:9">
      <c r="A36" s="19" t="s">
        <v>457</v>
      </c>
      <c r="B36" s="20" t="s">
        <v>173</v>
      </c>
      <c r="C36" s="21" t="s">
        <v>174</v>
      </c>
      <c r="D36" s="21"/>
      <c r="E36" s="22"/>
      <c r="F36" s="23"/>
      <c r="G36" s="24" t="s">
        <v>469</v>
      </c>
      <c r="H36" s="24" t="s">
        <v>507</v>
      </c>
      <c r="I36" s="23" t="s">
        <v>508</v>
      </c>
    </row>
    <row r="37" customFormat="1" customHeight="1" spans="1:9">
      <c r="A37" s="19" t="s">
        <v>457</v>
      </c>
      <c r="B37" s="20" t="s">
        <v>173</v>
      </c>
      <c r="C37" s="21" t="s">
        <v>174</v>
      </c>
      <c r="D37" s="21"/>
      <c r="E37" s="22" t="s">
        <v>509</v>
      </c>
      <c r="F37" s="23" t="s">
        <v>458</v>
      </c>
      <c r="G37" s="24" t="s">
        <v>458</v>
      </c>
      <c r="H37" s="24" t="s">
        <v>510</v>
      </c>
      <c r="I37" s="23" t="s">
        <v>511</v>
      </c>
    </row>
    <row r="38" customFormat="1" customHeight="1" spans="1:9">
      <c r="A38" s="19" t="s">
        <v>457</v>
      </c>
      <c r="B38" s="20" t="s">
        <v>173</v>
      </c>
      <c r="C38" s="21" t="s">
        <v>174</v>
      </c>
      <c r="D38" s="21"/>
      <c r="E38" s="22"/>
      <c r="F38" s="23" t="s">
        <v>423</v>
      </c>
      <c r="G38" s="24" t="s">
        <v>424</v>
      </c>
      <c r="H38" s="24" t="s">
        <v>512</v>
      </c>
      <c r="I38" s="23" t="s">
        <v>513</v>
      </c>
    </row>
    <row r="39" customFormat="1" customHeight="1" spans="1:9">
      <c r="A39" s="19" t="s">
        <v>457</v>
      </c>
      <c r="B39" s="20" t="s">
        <v>173</v>
      </c>
      <c r="C39" s="21" t="s">
        <v>174</v>
      </c>
      <c r="D39" s="21"/>
      <c r="E39" s="22"/>
      <c r="F39" s="23"/>
      <c r="G39" s="24" t="s">
        <v>427</v>
      </c>
      <c r="H39" s="24" t="s">
        <v>514</v>
      </c>
      <c r="I39" s="23" t="s">
        <v>515</v>
      </c>
    </row>
    <row r="40" customFormat="1" customHeight="1" spans="1:9">
      <c r="A40" s="19" t="s">
        <v>457</v>
      </c>
      <c r="B40" s="20" t="s">
        <v>173</v>
      </c>
      <c r="C40" s="21" t="s">
        <v>174</v>
      </c>
      <c r="D40" s="21"/>
      <c r="E40" s="22"/>
      <c r="F40" s="23"/>
      <c r="G40" s="24" t="s">
        <v>430</v>
      </c>
      <c r="H40" s="24" t="s">
        <v>516</v>
      </c>
      <c r="I40" s="23" t="s">
        <v>517</v>
      </c>
    </row>
    <row r="41" customFormat="1" customHeight="1" spans="1:9">
      <c r="A41" s="19" t="s">
        <v>457</v>
      </c>
      <c r="B41" s="20" t="s">
        <v>173</v>
      </c>
      <c r="C41" s="21" t="s">
        <v>174</v>
      </c>
      <c r="D41" s="21"/>
      <c r="E41" s="22"/>
      <c r="F41" s="23" t="s">
        <v>435</v>
      </c>
      <c r="G41" s="24" t="s">
        <v>467</v>
      </c>
      <c r="H41" s="24" t="s">
        <v>518</v>
      </c>
      <c r="I41" s="23" t="s">
        <v>439</v>
      </c>
    </row>
    <row r="42" customFormat="1" customHeight="1" spans="1:9">
      <c r="A42" s="19" t="s">
        <v>457</v>
      </c>
      <c r="B42" s="20" t="s">
        <v>173</v>
      </c>
      <c r="C42" s="21" t="s">
        <v>174</v>
      </c>
      <c r="D42" s="21"/>
      <c r="E42" s="22"/>
      <c r="F42" s="23"/>
      <c r="G42" s="24" t="s">
        <v>519</v>
      </c>
      <c r="H42" s="24" t="s">
        <v>520</v>
      </c>
      <c r="I42" s="23" t="s">
        <v>521</v>
      </c>
    </row>
    <row r="43" customFormat="1" customHeight="1" spans="1:9">
      <c r="A43" s="19" t="s">
        <v>457</v>
      </c>
      <c r="B43" s="20" t="s">
        <v>173</v>
      </c>
      <c r="C43" s="21" t="s">
        <v>174</v>
      </c>
      <c r="D43" s="21"/>
      <c r="E43" s="22" t="s">
        <v>522</v>
      </c>
      <c r="F43" s="23" t="s">
        <v>458</v>
      </c>
      <c r="G43" s="24" t="s">
        <v>458</v>
      </c>
      <c r="H43" s="24" t="s">
        <v>523</v>
      </c>
      <c r="I43" s="23" t="s">
        <v>524</v>
      </c>
    </row>
    <row r="44" customFormat="1" customHeight="1" spans="1:9">
      <c r="A44" s="19" t="s">
        <v>457</v>
      </c>
      <c r="B44" s="20" t="s">
        <v>173</v>
      </c>
      <c r="C44" s="21" t="s">
        <v>174</v>
      </c>
      <c r="D44" s="21"/>
      <c r="E44" s="22"/>
      <c r="F44" s="23" t="s">
        <v>423</v>
      </c>
      <c r="G44" s="24" t="s">
        <v>424</v>
      </c>
      <c r="H44" s="24" t="s">
        <v>525</v>
      </c>
      <c r="I44" s="23" t="s">
        <v>526</v>
      </c>
    </row>
    <row r="45" customFormat="1" customHeight="1" spans="1:9">
      <c r="A45" s="19" t="s">
        <v>457</v>
      </c>
      <c r="B45" s="20" t="s">
        <v>173</v>
      </c>
      <c r="C45" s="21" t="s">
        <v>174</v>
      </c>
      <c r="D45" s="21"/>
      <c r="E45" s="22"/>
      <c r="F45" s="23"/>
      <c r="G45" s="24" t="s">
        <v>424</v>
      </c>
      <c r="H45" s="24"/>
      <c r="I45" s="23"/>
    </row>
    <row r="46" customFormat="1" customHeight="1" spans="1:9">
      <c r="A46" s="19" t="s">
        <v>457</v>
      </c>
      <c r="B46" s="20" t="s">
        <v>173</v>
      </c>
      <c r="C46" s="21" t="s">
        <v>174</v>
      </c>
      <c r="D46" s="21"/>
      <c r="E46" s="22"/>
      <c r="F46" s="23"/>
      <c r="G46" s="24" t="s">
        <v>427</v>
      </c>
      <c r="H46" s="24" t="s">
        <v>527</v>
      </c>
      <c r="I46" s="23" t="s">
        <v>528</v>
      </c>
    </row>
    <row r="47" customFormat="1" customHeight="1" spans="1:9">
      <c r="A47" s="19" t="s">
        <v>457</v>
      </c>
      <c r="B47" s="20" t="s">
        <v>173</v>
      </c>
      <c r="C47" s="21" t="s">
        <v>174</v>
      </c>
      <c r="D47" s="21"/>
      <c r="E47" s="22"/>
      <c r="F47" s="23"/>
      <c r="G47" s="24" t="s">
        <v>430</v>
      </c>
      <c r="H47" s="24" t="s">
        <v>529</v>
      </c>
      <c r="I47" s="23" t="s">
        <v>530</v>
      </c>
    </row>
    <row r="48" customFormat="1" customHeight="1" spans="1:9">
      <c r="A48" s="19" t="s">
        <v>457</v>
      </c>
      <c r="B48" s="20" t="s">
        <v>173</v>
      </c>
      <c r="C48" s="21" t="s">
        <v>174</v>
      </c>
      <c r="D48" s="21"/>
      <c r="E48" s="22"/>
      <c r="F48" s="23" t="s">
        <v>435</v>
      </c>
      <c r="G48" s="24" t="s">
        <v>467</v>
      </c>
      <c r="H48" s="24" t="s">
        <v>531</v>
      </c>
      <c r="I48" s="23" t="s">
        <v>439</v>
      </c>
    </row>
    <row r="49" customFormat="1" customHeight="1" spans="1:9">
      <c r="A49" s="19" t="s">
        <v>457</v>
      </c>
      <c r="B49" s="20" t="s">
        <v>173</v>
      </c>
      <c r="C49" s="21" t="s">
        <v>174</v>
      </c>
      <c r="D49" s="21"/>
      <c r="E49" s="22"/>
      <c r="F49" s="23"/>
      <c r="G49" s="24" t="s">
        <v>469</v>
      </c>
      <c r="H49" s="24" t="s">
        <v>532</v>
      </c>
      <c r="I49" s="23" t="s">
        <v>533</v>
      </c>
    </row>
    <row r="50" customFormat="1" customHeight="1" spans="1:9">
      <c r="A50" s="19" t="s">
        <v>457</v>
      </c>
      <c r="B50" s="20" t="s">
        <v>173</v>
      </c>
      <c r="C50" s="21" t="s">
        <v>174</v>
      </c>
      <c r="D50" s="21"/>
      <c r="E50" s="22"/>
      <c r="F50" s="23" t="s">
        <v>445</v>
      </c>
      <c r="G50" s="24" t="s">
        <v>445</v>
      </c>
      <c r="H50" s="24" t="s">
        <v>534</v>
      </c>
      <c r="I50" s="23" t="s">
        <v>447</v>
      </c>
    </row>
    <row r="51" customFormat="1" customHeight="1" spans="1:9">
      <c r="A51" s="19" t="s">
        <v>457</v>
      </c>
      <c r="B51" s="20" t="s">
        <v>173</v>
      </c>
      <c r="C51" s="21" t="s">
        <v>174</v>
      </c>
      <c r="D51" s="21"/>
      <c r="E51" s="22" t="s">
        <v>535</v>
      </c>
      <c r="F51" s="23" t="s">
        <v>458</v>
      </c>
      <c r="G51" s="24" t="s">
        <v>458</v>
      </c>
      <c r="H51" s="24" t="s">
        <v>536</v>
      </c>
      <c r="I51" s="23" t="s">
        <v>537</v>
      </c>
    </row>
    <row r="52" customFormat="1" customHeight="1" spans="1:9">
      <c r="A52" s="19" t="s">
        <v>457</v>
      </c>
      <c r="B52" s="20" t="s">
        <v>173</v>
      </c>
      <c r="C52" s="21" t="s">
        <v>174</v>
      </c>
      <c r="D52" s="21"/>
      <c r="E52" s="22"/>
      <c r="F52" s="23" t="s">
        <v>423</v>
      </c>
      <c r="G52" s="24" t="s">
        <v>424</v>
      </c>
      <c r="H52" s="24" t="s">
        <v>538</v>
      </c>
      <c r="I52" s="23" t="s">
        <v>539</v>
      </c>
    </row>
    <row r="53" customFormat="1" customHeight="1" spans="1:9">
      <c r="A53" s="19" t="s">
        <v>457</v>
      </c>
      <c r="B53" s="20" t="s">
        <v>173</v>
      </c>
      <c r="C53" s="21" t="s">
        <v>174</v>
      </c>
      <c r="D53" s="21"/>
      <c r="E53" s="22"/>
      <c r="F53" s="23"/>
      <c r="G53" s="24" t="s">
        <v>427</v>
      </c>
      <c r="H53" s="24" t="s">
        <v>540</v>
      </c>
      <c r="I53" s="23" t="s">
        <v>541</v>
      </c>
    </row>
    <row r="54" customFormat="1" customHeight="1" spans="1:9">
      <c r="A54" s="19" t="s">
        <v>457</v>
      </c>
      <c r="B54" s="20" t="s">
        <v>173</v>
      </c>
      <c r="C54" s="21" t="s">
        <v>174</v>
      </c>
      <c r="D54" s="21"/>
      <c r="E54" s="22"/>
      <c r="F54" s="23"/>
      <c r="G54" s="24" t="s">
        <v>430</v>
      </c>
      <c r="H54" s="24" t="s">
        <v>542</v>
      </c>
      <c r="I54" s="23" t="s">
        <v>543</v>
      </c>
    </row>
    <row r="55" customFormat="1" customHeight="1" spans="1:9">
      <c r="A55" s="19" t="s">
        <v>457</v>
      </c>
      <c r="B55" s="20" t="s">
        <v>173</v>
      </c>
      <c r="C55" s="21" t="s">
        <v>174</v>
      </c>
      <c r="D55" s="21"/>
      <c r="E55" s="22"/>
      <c r="F55" s="23" t="s">
        <v>435</v>
      </c>
      <c r="G55" s="24" t="s">
        <v>467</v>
      </c>
      <c r="H55" s="24" t="s">
        <v>544</v>
      </c>
      <c r="I55" s="23" t="s">
        <v>439</v>
      </c>
    </row>
    <row r="56" customFormat="1" customHeight="1" spans="1:9">
      <c r="A56" s="19" t="s">
        <v>457</v>
      </c>
      <c r="B56" s="20" t="s">
        <v>173</v>
      </c>
      <c r="C56" s="21" t="s">
        <v>174</v>
      </c>
      <c r="D56" s="21"/>
      <c r="E56" s="22"/>
      <c r="F56" s="23"/>
      <c r="G56" s="24" t="s">
        <v>469</v>
      </c>
      <c r="H56" s="24" t="s">
        <v>545</v>
      </c>
      <c r="I56" s="23" t="s">
        <v>546</v>
      </c>
    </row>
    <row r="57" customFormat="1" customHeight="1" spans="1:9">
      <c r="A57" s="19" t="s">
        <v>457</v>
      </c>
      <c r="B57" s="20" t="s">
        <v>173</v>
      </c>
      <c r="C57" s="21" t="s">
        <v>174</v>
      </c>
      <c r="D57" s="21"/>
      <c r="E57" s="22"/>
      <c r="F57" s="23" t="s">
        <v>445</v>
      </c>
      <c r="G57" s="24" t="s">
        <v>445</v>
      </c>
      <c r="H57" s="24" t="s">
        <v>446</v>
      </c>
      <c r="I57" s="23" t="s">
        <v>447</v>
      </c>
    </row>
    <row r="58" customFormat="1" customHeight="1" spans="1:9">
      <c r="A58" s="19" t="s">
        <v>457</v>
      </c>
      <c r="B58" s="20" t="s">
        <v>173</v>
      </c>
      <c r="C58" s="21" t="s">
        <v>174</v>
      </c>
      <c r="D58" s="21"/>
      <c r="E58" s="22" t="s">
        <v>547</v>
      </c>
      <c r="F58" s="23" t="s">
        <v>458</v>
      </c>
      <c r="G58" s="24" t="s">
        <v>458</v>
      </c>
      <c r="H58" s="24" t="s">
        <v>548</v>
      </c>
      <c r="I58" s="23" t="s">
        <v>549</v>
      </c>
    </row>
    <row r="59" customFormat="1" customHeight="1" spans="1:9">
      <c r="A59" s="19" t="s">
        <v>457</v>
      </c>
      <c r="B59" s="20" t="s">
        <v>173</v>
      </c>
      <c r="C59" s="21" t="s">
        <v>174</v>
      </c>
      <c r="D59" s="21"/>
      <c r="E59" s="22"/>
      <c r="F59" s="23" t="s">
        <v>423</v>
      </c>
      <c r="G59" s="24" t="s">
        <v>424</v>
      </c>
      <c r="H59" s="24" t="s">
        <v>550</v>
      </c>
      <c r="I59" s="23" t="s">
        <v>551</v>
      </c>
    </row>
    <row r="60" customFormat="1" customHeight="1" spans="1:9">
      <c r="A60" s="19" t="s">
        <v>457</v>
      </c>
      <c r="B60" s="20" t="s">
        <v>173</v>
      </c>
      <c r="C60" s="21" t="s">
        <v>174</v>
      </c>
      <c r="D60" s="21"/>
      <c r="E60" s="22"/>
      <c r="F60" s="23"/>
      <c r="G60" s="24" t="s">
        <v>427</v>
      </c>
      <c r="H60" s="24" t="s">
        <v>552</v>
      </c>
      <c r="I60" s="23" t="s">
        <v>553</v>
      </c>
    </row>
    <row r="61" customFormat="1" customHeight="1" spans="1:9">
      <c r="A61" s="19" t="s">
        <v>457</v>
      </c>
      <c r="B61" s="20" t="s">
        <v>173</v>
      </c>
      <c r="C61" s="21" t="s">
        <v>174</v>
      </c>
      <c r="D61" s="21"/>
      <c r="E61" s="22"/>
      <c r="F61" s="23"/>
      <c r="G61" s="24" t="s">
        <v>430</v>
      </c>
      <c r="H61" s="24" t="s">
        <v>547</v>
      </c>
      <c r="I61" s="23" t="s">
        <v>554</v>
      </c>
    </row>
    <row r="62" customFormat="1" customHeight="1" spans="1:9">
      <c r="A62" s="19" t="s">
        <v>457</v>
      </c>
      <c r="B62" s="20" t="s">
        <v>173</v>
      </c>
      <c r="C62" s="21" t="s">
        <v>174</v>
      </c>
      <c r="D62" s="21"/>
      <c r="E62" s="22"/>
      <c r="F62" s="23" t="s">
        <v>435</v>
      </c>
      <c r="G62" s="24" t="s">
        <v>467</v>
      </c>
      <c r="H62" s="24" t="s">
        <v>555</v>
      </c>
      <c r="I62" s="23" t="s">
        <v>556</v>
      </c>
    </row>
    <row r="63" customFormat="1" customHeight="1" spans="1:9">
      <c r="A63" s="19" t="s">
        <v>457</v>
      </c>
      <c r="B63" s="20" t="s">
        <v>173</v>
      </c>
      <c r="C63" s="21" t="s">
        <v>174</v>
      </c>
      <c r="D63" s="21"/>
      <c r="E63" s="22"/>
      <c r="F63" s="23"/>
      <c r="G63" s="24" t="s">
        <v>469</v>
      </c>
      <c r="H63" s="24" t="s">
        <v>557</v>
      </c>
      <c r="I63" s="23" t="s">
        <v>558</v>
      </c>
    </row>
    <row r="64" customFormat="1" customHeight="1" spans="1:9">
      <c r="A64" s="19" t="s">
        <v>457</v>
      </c>
      <c r="B64" s="20" t="s">
        <v>173</v>
      </c>
      <c r="C64" s="21" t="s">
        <v>174</v>
      </c>
      <c r="D64" s="21"/>
      <c r="E64" s="22"/>
      <c r="F64" s="23" t="s">
        <v>445</v>
      </c>
      <c r="G64" s="24" t="s">
        <v>445</v>
      </c>
      <c r="H64" s="24" t="s">
        <v>559</v>
      </c>
      <c r="I64" s="23" t="s">
        <v>497</v>
      </c>
    </row>
    <row r="65" customFormat="1" customHeight="1" spans="1:9">
      <c r="A65" s="19" t="s">
        <v>457</v>
      </c>
      <c r="B65" s="20" t="s">
        <v>173</v>
      </c>
      <c r="C65" s="21" t="s">
        <v>174</v>
      </c>
      <c r="D65" s="21"/>
      <c r="E65" s="22" t="s">
        <v>401</v>
      </c>
      <c r="F65" s="23" t="s">
        <v>458</v>
      </c>
      <c r="G65" s="24" t="s">
        <v>458</v>
      </c>
      <c r="H65" s="24" t="s">
        <v>560</v>
      </c>
      <c r="I65" s="23" t="s">
        <v>561</v>
      </c>
    </row>
    <row r="66" customFormat="1" customHeight="1" spans="1:9">
      <c r="A66" s="19" t="s">
        <v>457</v>
      </c>
      <c r="B66" s="20" t="s">
        <v>173</v>
      </c>
      <c r="C66" s="21" t="s">
        <v>174</v>
      </c>
      <c r="D66" s="21"/>
      <c r="E66" s="22"/>
      <c r="F66" s="23" t="s">
        <v>423</v>
      </c>
      <c r="G66" s="24" t="s">
        <v>424</v>
      </c>
      <c r="H66" s="24" t="s">
        <v>562</v>
      </c>
      <c r="I66" s="23" t="s">
        <v>563</v>
      </c>
    </row>
    <row r="67" customFormat="1" customHeight="1" spans="1:9">
      <c r="A67" s="19" t="s">
        <v>457</v>
      </c>
      <c r="B67" s="20" t="s">
        <v>173</v>
      </c>
      <c r="C67" s="21" t="s">
        <v>174</v>
      </c>
      <c r="D67" s="21"/>
      <c r="E67" s="22"/>
      <c r="F67" s="23"/>
      <c r="G67" s="24" t="s">
        <v>427</v>
      </c>
      <c r="H67" s="24" t="s">
        <v>564</v>
      </c>
      <c r="I67" s="23" t="s">
        <v>565</v>
      </c>
    </row>
    <row r="68" customFormat="1" customHeight="1" spans="1:9">
      <c r="A68" s="19" t="s">
        <v>457</v>
      </c>
      <c r="B68" s="20" t="s">
        <v>173</v>
      </c>
      <c r="C68" s="21" t="s">
        <v>174</v>
      </c>
      <c r="D68" s="21"/>
      <c r="E68" s="22"/>
      <c r="F68" s="23"/>
      <c r="G68" s="24" t="s">
        <v>430</v>
      </c>
      <c r="H68" s="24" t="s">
        <v>401</v>
      </c>
      <c r="I68" s="23" t="s">
        <v>566</v>
      </c>
    </row>
    <row r="69" customFormat="1" customHeight="1" spans="1:9">
      <c r="A69" s="19" t="s">
        <v>457</v>
      </c>
      <c r="B69" s="20" t="s">
        <v>173</v>
      </c>
      <c r="C69" s="21" t="s">
        <v>174</v>
      </c>
      <c r="D69" s="21"/>
      <c r="E69" s="22"/>
      <c r="F69" s="23" t="s">
        <v>435</v>
      </c>
      <c r="G69" s="24" t="s">
        <v>467</v>
      </c>
      <c r="H69" s="24" t="s">
        <v>567</v>
      </c>
      <c r="I69" s="23" t="s">
        <v>439</v>
      </c>
    </row>
    <row r="70" customFormat="1" customHeight="1" spans="1:9">
      <c r="A70" s="19" t="s">
        <v>457</v>
      </c>
      <c r="B70" s="20" t="s">
        <v>173</v>
      </c>
      <c r="C70" s="21" t="s">
        <v>174</v>
      </c>
      <c r="D70" s="21"/>
      <c r="E70" s="22"/>
      <c r="F70" s="23"/>
      <c r="G70" s="24" t="s">
        <v>469</v>
      </c>
      <c r="H70" s="24" t="s">
        <v>568</v>
      </c>
      <c r="I70" s="23" t="s">
        <v>569</v>
      </c>
    </row>
    <row r="71" customFormat="1" customHeight="1" spans="1:9">
      <c r="A71" s="19" t="s">
        <v>457</v>
      </c>
      <c r="B71" s="20" t="s">
        <v>173</v>
      </c>
      <c r="C71" s="21" t="s">
        <v>174</v>
      </c>
      <c r="D71" s="21"/>
      <c r="E71" s="22"/>
      <c r="F71" s="23" t="s">
        <v>445</v>
      </c>
      <c r="G71" s="24" t="s">
        <v>445</v>
      </c>
      <c r="H71" s="24" t="s">
        <v>570</v>
      </c>
      <c r="I71" s="23" t="s">
        <v>447</v>
      </c>
    </row>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4"/>
      <c r="F1" s="274"/>
      <c r="G1" s="274"/>
      <c r="H1" s="274"/>
      <c r="I1" s="289"/>
      <c r="J1" s="289"/>
      <c r="K1" s="289"/>
      <c r="L1" s="289"/>
      <c r="M1" s="289"/>
      <c r="N1" s="289"/>
      <c r="O1" s="289"/>
      <c r="P1" s="289"/>
      <c r="Q1" s="295"/>
      <c r="R1" s="295"/>
      <c r="S1" s="295"/>
      <c r="T1" s="295"/>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5" t="s">
        <v>55</v>
      </c>
      <c r="B2" s="276"/>
      <c r="C2" s="276"/>
      <c r="D2" s="276"/>
      <c r="E2" s="276"/>
      <c r="F2" s="276"/>
      <c r="G2" s="276"/>
      <c r="H2" s="276"/>
      <c r="I2" s="276"/>
      <c r="J2" s="276"/>
      <c r="K2" s="276"/>
      <c r="L2" s="276"/>
      <c r="M2" s="276"/>
      <c r="N2" s="276"/>
      <c r="O2" s="276"/>
      <c r="P2" s="276"/>
      <c r="Q2" s="276"/>
      <c r="R2" s="276"/>
      <c r="S2" s="276"/>
      <c r="T2" s="276"/>
      <c r="U2" s="276"/>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4"/>
      <c r="G3" s="274"/>
      <c r="H3" s="274"/>
      <c r="I3" s="289"/>
      <c r="J3" s="289"/>
      <c r="K3" s="289"/>
      <c r="L3" s="289"/>
      <c r="M3" s="289"/>
      <c r="N3" s="289"/>
      <c r="O3" s="289"/>
      <c r="P3" s="289"/>
      <c r="Q3" s="295"/>
      <c r="R3" s="295"/>
      <c r="S3" s="295"/>
      <c r="T3" s="295"/>
      <c r="U3" s="296"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7" t="s">
        <v>57</v>
      </c>
      <c r="G4" s="278" t="s">
        <v>58</v>
      </c>
      <c r="H4" s="279"/>
      <c r="I4" s="279"/>
      <c r="J4" s="279"/>
      <c r="K4" s="279"/>
      <c r="L4" s="279"/>
      <c r="M4" s="279"/>
      <c r="N4" s="279"/>
      <c r="O4" s="279"/>
      <c r="P4" s="279"/>
      <c r="Q4" s="279"/>
      <c r="R4" s="279"/>
      <c r="S4" s="279"/>
      <c r="T4" s="297"/>
      <c r="U4" s="298"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7">
        <v>86791188.09</v>
      </c>
      <c r="G7" s="288">
        <v>86791188.09</v>
      </c>
      <c r="H7" s="288">
        <v>3092115.91</v>
      </c>
      <c r="I7" s="293">
        <v>3092115.91</v>
      </c>
      <c r="J7" s="293">
        <v>0</v>
      </c>
      <c r="K7" s="288">
        <v>0</v>
      </c>
      <c r="L7" s="288">
        <v>0</v>
      </c>
      <c r="M7" s="294">
        <v>0</v>
      </c>
      <c r="N7" s="288">
        <v>83699072.18</v>
      </c>
      <c r="O7" s="288">
        <f t="shared" ref="O7:O19" si="0">SUM(0)</f>
        <v>0</v>
      </c>
      <c r="P7" s="288">
        <f t="shared" ref="P7:P19" si="1">SUM(0)</f>
        <v>0</v>
      </c>
      <c r="Q7" s="288">
        <v>0</v>
      </c>
      <c r="R7" s="304">
        <v>0</v>
      </c>
      <c r="S7" s="304">
        <v>0</v>
      </c>
      <c r="T7" s="304">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7">
        <v>86791188.09</v>
      </c>
      <c r="G8" s="288">
        <v>86791188.09</v>
      </c>
      <c r="H8" s="288">
        <v>3092115.91</v>
      </c>
      <c r="I8" s="293">
        <v>3092115.91</v>
      </c>
      <c r="J8" s="293">
        <v>0</v>
      </c>
      <c r="K8" s="288">
        <v>0</v>
      </c>
      <c r="L8" s="288">
        <v>0</v>
      </c>
      <c r="M8" s="294">
        <v>0</v>
      </c>
      <c r="N8" s="288">
        <v>83699072.18</v>
      </c>
      <c r="O8" s="288">
        <f t="shared" si="0"/>
        <v>0</v>
      </c>
      <c r="P8" s="288">
        <f t="shared" si="1"/>
        <v>0</v>
      </c>
      <c r="Q8" s="288">
        <v>0</v>
      </c>
      <c r="R8" s="304">
        <v>0</v>
      </c>
      <c r="S8" s="304">
        <v>0</v>
      </c>
      <c r="T8" s="304">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7">
        <v>86791188.09</v>
      </c>
      <c r="G9" s="288">
        <v>86791188.09</v>
      </c>
      <c r="H9" s="288">
        <v>3092115.91</v>
      </c>
      <c r="I9" s="293">
        <v>3092115.91</v>
      </c>
      <c r="J9" s="293">
        <v>0</v>
      </c>
      <c r="K9" s="288">
        <v>0</v>
      </c>
      <c r="L9" s="288">
        <v>0</v>
      </c>
      <c r="M9" s="294">
        <v>0</v>
      </c>
      <c r="N9" s="288">
        <v>83699072.18</v>
      </c>
      <c r="O9" s="288">
        <f t="shared" si="0"/>
        <v>0</v>
      </c>
      <c r="P9" s="288">
        <f t="shared" si="1"/>
        <v>0</v>
      </c>
      <c r="Q9" s="288">
        <v>0</v>
      </c>
      <c r="R9" s="304">
        <v>0</v>
      </c>
      <c r="S9" s="304">
        <v>0</v>
      </c>
      <c r="T9" s="304">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86</v>
      </c>
      <c r="D10" s="137" t="s">
        <v>87</v>
      </c>
      <c r="E10" s="137" t="s">
        <v>88</v>
      </c>
      <c r="F10" s="287">
        <v>257423.2</v>
      </c>
      <c r="G10" s="288">
        <v>257423.2</v>
      </c>
      <c r="H10" s="288">
        <v>257423.2</v>
      </c>
      <c r="I10" s="293">
        <v>257423.2</v>
      </c>
      <c r="J10" s="293">
        <v>0</v>
      </c>
      <c r="K10" s="288">
        <v>0</v>
      </c>
      <c r="L10" s="288">
        <v>0</v>
      </c>
      <c r="M10" s="294">
        <v>0</v>
      </c>
      <c r="N10" s="288">
        <v>0</v>
      </c>
      <c r="O10" s="288">
        <f t="shared" si="0"/>
        <v>0</v>
      </c>
      <c r="P10" s="288">
        <f t="shared" si="1"/>
        <v>0</v>
      </c>
      <c r="Q10" s="288">
        <v>0</v>
      </c>
      <c r="R10" s="304">
        <v>0</v>
      </c>
      <c r="S10" s="304">
        <v>0</v>
      </c>
      <c r="T10" s="304">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89</v>
      </c>
      <c r="D11" s="137" t="s">
        <v>87</v>
      </c>
      <c r="E11" s="137" t="s">
        <v>90</v>
      </c>
      <c r="F11" s="287">
        <v>128711.6</v>
      </c>
      <c r="G11" s="288">
        <v>128711.6</v>
      </c>
      <c r="H11" s="288">
        <v>128711.6</v>
      </c>
      <c r="I11" s="293">
        <v>128711.6</v>
      </c>
      <c r="J11" s="293">
        <v>0</v>
      </c>
      <c r="K11" s="288">
        <v>0</v>
      </c>
      <c r="L11" s="288">
        <v>0</v>
      </c>
      <c r="M11" s="294">
        <v>0</v>
      </c>
      <c r="N11" s="288">
        <v>0</v>
      </c>
      <c r="O11" s="288">
        <f t="shared" si="0"/>
        <v>0</v>
      </c>
      <c r="P11" s="288">
        <f t="shared" si="1"/>
        <v>0</v>
      </c>
      <c r="Q11" s="288">
        <v>0</v>
      </c>
      <c r="R11" s="304">
        <v>0</v>
      </c>
      <c r="S11" s="304">
        <v>0</v>
      </c>
      <c r="T11" s="304">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85</v>
      </c>
      <c r="B12" s="137" t="s">
        <v>91</v>
      </c>
      <c r="C12" s="137" t="s">
        <v>92</v>
      </c>
      <c r="D12" s="137" t="s">
        <v>87</v>
      </c>
      <c r="E12" s="137" t="s">
        <v>93</v>
      </c>
      <c r="F12" s="287">
        <v>8256</v>
      </c>
      <c r="G12" s="288">
        <v>8256</v>
      </c>
      <c r="H12" s="288">
        <v>8256</v>
      </c>
      <c r="I12" s="293">
        <v>8256</v>
      </c>
      <c r="J12" s="293">
        <v>0</v>
      </c>
      <c r="K12" s="288">
        <v>0</v>
      </c>
      <c r="L12" s="288">
        <v>0</v>
      </c>
      <c r="M12" s="294">
        <v>0</v>
      </c>
      <c r="N12" s="288">
        <v>0</v>
      </c>
      <c r="O12" s="288">
        <f t="shared" si="0"/>
        <v>0</v>
      </c>
      <c r="P12" s="288">
        <f t="shared" si="1"/>
        <v>0</v>
      </c>
      <c r="Q12" s="288">
        <v>0</v>
      </c>
      <c r="R12" s="304">
        <v>0</v>
      </c>
      <c r="S12" s="304">
        <v>0</v>
      </c>
      <c r="T12" s="304">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85</v>
      </c>
      <c r="B13" s="137" t="s">
        <v>92</v>
      </c>
      <c r="C13" s="137" t="s">
        <v>92</v>
      </c>
      <c r="D13" s="137" t="s">
        <v>87</v>
      </c>
      <c r="E13" s="137" t="s">
        <v>94</v>
      </c>
      <c r="F13" s="287">
        <v>12871.17</v>
      </c>
      <c r="G13" s="288">
        <v>12871.17</v>
      </c>
      <c r="H13" s="288">
        <v>12871.17</v>
      </c>
      <c r="I13" s="293">
        <v>12871.17</v>
      </c>
      <c r="J13" s="293">
        <v>0</v>
      </c>
      <c r="K13" s="288">
        <v>0</v>
      </c>
      <c r="L13" s="288">
        <v>0</v>
      </c>
      <c r="M13" s="294">
        <v>0</v>
      </c>
      <c r="N13" s="288">
        <v>0</v>
      </c>
      <c r="O13" s="288">
        <f t="shared" si="0"/>
        <v>0</v>
      </c>
      <c r="P13" s="288">
        <f t="shared" si="1"/>
        <v>0</v>
      </c>
      <c r="Q13" s="288">
        <v>0</v>
      </c>
      <c r="R13" s="304">
        <v>0</v>
      </c>
      <c r="S13" s="304">
        <v>0</v>
      </c>
      <c r="T13" s="304">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95</v>
      </c>
      <c r="B14" s="137" t="s">
        <v>96</v>
      </c>
      <c r="C14" s="137" t="s">
        <v>97</v>
      </c>
      <c r="D14" s="137" t="s">
        <v>87</v>
      </c>
      <c r="E14" s="137" t="s">
        <v>98</v>
      </c>
      <c r="F14" s="287">
        <v>98554.94</v>
      </c>
      <c r="G14" s="288">
        <v>98554.94</v>
      </c>
      <c r="H14" s="288">
        <v>98554.94</v>
      </c>
      <c r="I14" s="293">
        <v>98554.94</v>
      </c>
      <c r="J14" s="293">
        <v>0</v>
      </c>
      <c r="K14" s="288">
        <v>0</v>
      </c>
      <c r="L14" s="288">
        <v>0</v>
      </c>
      <c r="M14" s="294">
        <v>0</v>
      </c>
      <c r="N14" s="288">
        <v>0</v>
      </c>
      <c r="O14" s="288">
        <f t="shared" si="0"/>
        <v>0</v>
      </c>
      <c r="P14" s="288">
        <f t="shared" si="1"/>
        <v>0</v>
      </c>
      <c r="Q14" s="288">
        <v>0</v>
      </c>
      <c r="R14" s="304">
        <v>0</v>
      </c>
      <c r="S14" s="304">
        <v>0</v>
      </c>
      <c r="T14" s="304">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99</v>
      </c>
      <c r="B15" s="137" t="s">
        <v>86</v>
      </c>
      <c r="C15" s="137" t="s">
        <v>100</v>
      </c>
      <c r="D15" s="137" t="s">
        <v>87</v>
      </c>
      <c r="E15" s="137" t="s">
        <v>101</v>
      </c>
      <c r="F15" s="287">
        <v>2275175</v>
      </c>
      <c r="G15" s="288">
        <v>2275175</v>
      </c>
      <c r="H15" s="288">
        <v>2275175</v>
      </c>
      <c r="I15" s="293">
        <v>2275175</v>
      </c>
      <c r="J15" s="293">
        <v>0</v>
      </c>
      <c r="K15" s="288">
        <v>0</v>
      </c>
      <c r="L15" s="288">
        <v>0</v>
      </c>
      <c r="M15" s="294">
        <v>0</v>
      </c>
      <c r="N15" s="288">
        <v>0</v>
      </c>
      <c r="O15" s="288">
        <f t="shared" si="0"/>
        <v>0</v>
      </c>
      <c r="P15" s="288">
        <f t="shared" si="1"/>
        <v>0</v>
      </c>
      <c r="Q15" s="288">
        <v>0</v>
      </c>
      <c r="R15" s="304">
        <v>0</v>
      </c>
      <c r="S15" s="304">
        <v>0</v>
      </c>
      <c r="T15" s="304">
        <v>0</v>
      </c>
      <c r="U15" s="141">
        <v>0</v>
      </c>
    </row>
    <row r="16" customFormat="1" customHeight="1" spans="1:21">
      <c r="A16" s="137" t="s">
        <v>99</v>
      </c>
      <c r="B16" s="137" t="s">
        <v>91</v>
      </c>
      <c r="C16" s="137" t="s">
        <v>92</v>
      </c>
      <c r="D16" s="137" t="s">
        <v>87</v>
      </c>
      <c r="E16" s="137" t="s">
        <v>102</v>
      </c>
      <c r="F16" s="287">
        <v>47473513.18</v>
      </c>
      <c r="G16" s="288">
        <v>47473513.18</v>
      </c>
      <c r="H16" s="288">
        <v>0</v>
      </c>
      <c r="I16" s="293">
        <v>0</v>
      </c>
      <c r="J16" s="293">
        <v>0</v>
      </c>
      <c r="K16" s="288">
        <v>0</v>
      </c>
      <c r="L16" s="288">
        <v>0</v>
      </c>
      <c r="M16" s="294">
        <v>0</v>
      </c>
      <c r="N16" s="288">
        <v>47473513.18</v>
      </c>
      <c r="O16" s="288">
        <f t="shared" si="0"/>
        <v>0</v>
      </c>
      <c r="P16" s="288">
        <f t="shared" si="1"/>
        <v>0</v>
      </c>
      <c r="Q16" s="288">
        <v>0</v>
      </c>
      <c r="R16" s="304">
        <v>0</v>
      </c>
      <c r="S16" s="304">
        <v>0</v>
      </c>
      <c r="T16" s="304">
        <v>0</v>
      </c>
      <c r="U16" s="141">
        <v>0</v>
      </c>
    </row>
    <row r="17" customFormat="1" customHeight="1" spans="1:21">
      <c r="A17" s="137" t="s">
        <v>99</v>
      </c>
      <c r="B17" s="137" t="s">
        <v>103</v>
      </c>
      <c r="C17" s="137" t="s">
        <v>97</v>
      </c>
      <c r="D17" s="137" t="s">
        <v>87</v>
      </c>
      <c r="E17" s="137" t="s">
        <v>104</v>
      </c>
      <c r="F17" s="287">
        <v>29300000</v>
      </c>
      <c r="G17" s="288">
        <v>29300000</v>
      </c>
      <c r="H17" s="288">
        <v>0</v>
      </c>
      <c r="I17" s="293">
        <v>0</v>
      </c>
      <c r="J17" s="293">
        <v>0</v>
      </c>
      <c r="K17" s="288">
        <v>0</v>
      </c>
      <c r="L17" s="288">
        <v>0</v>
      </c>
      <c r="M17" s="294">
        <v>0</v>
      </c>
      <c r="N17" s="288">
        <v>29300000</v>
      </c>
      <c r="O17" s="288">
        <f t="shared" si="0"/>
        <v>0</v>
      </c>
      <c r="P17" s="288">
        <f t="shared" si="1"/>
        <v>0</v>
      </c>
      <c r="Q17" s="288">
        <v>0</v>
      </c>
      <c r="R17" s="304">
        <v>0</v>
      </c>
      <c r="S17" s="304">
        <v>0</v>
      </c>
      <c r="T17" s="304">
        <v>0</v>
      </c>
      <c r="U17" s="141">
        <v>0</v>
      </c>
    </row>
    <row r="18" customFormat="1" customHeight="1" spans="1:21">
      <c r="A18" s="137" t="s">
        <v>99</v>
      </c>
      <c r="B18" s="137" t="s">
        <v>105</v>
      </c>
      <c r="C18" s="137" t="s">
        <v>97</v>
      </c>
      <c r="D18" s="137" t="s">
        <v>87</v>
      </c>
      <c r="E18" s="137" t="s">
        <v>106</v>
      </c>
      <c r="F18" s="287">
        <v>6925559</v>
      </c>
      <c r="G18" s="288">
        <v>6925559</v>
      </c>
      <c r="H18" s="288">
        <v>0</v>
      </c>
      <c r="I18" s="293">
        <v>0</v>
      </c>
      <c r="J18" s="293">
        <v>0</v>
      </c>
      <c r="K18" s="288">
        <v>0</v>
      </c>
      <c r="L18" s="288">
        <v>0</v>
      </c>
      <c r="M18" s="294">
        <v>0</v>
      </c>
      <c r="N18" s="288">
        <v>6925559</v>
      </c>
      <c r="O18" s="288">
        <f t="shared" si="0"/>
        <v>0</v>
      </c>
      <c r="P18" s="288">
        <f t="shared" si="1"/>
        <v>0</v>
      </c>
      <c r="Q18" s="288">
        <v>0</v>
      </c>
      <c r="R18" s="304">
        <v>0</v>
      </c>
      <c r="S18" s="304">
        <v>0</v>
      </c>
      <c r="T18" s="304">
        <v>0</v>
      </c>
      <c r="U18" s="141">
        <v>0</v>
      </c>
    </row>
    <row r="19" customFormat="1" customHeight="1" spans="1:21">
      <c r="A19" s="137" t="s">
        <v>107</v>
      </c>
      <c r="B19" s="137" t="s">
        <v>97</v>
      </c>
      <c r="C19" s="137" t="s">
        <v>100</v>
      </c>
      <c r="D19" s="137" t="s">
        <v>87</v>
      </c>
      <c r="E19" s="137" t="s">
        <v>108</v>
      </c>
      <c r="F19" s="287">
        <v>311124</v>
      </c>
      <c r="G19" s="288">
        <v>311124</v>
      </c>
      <c r="H19" s="288">
        <v>311124</v>
      </c>
      <c r="I19" s="293">
        <v>311124</v>
      </c>
      <c r="J19" s="293">
        <v>0</v>
      </c>
      <c r="K19" s="288">
        <v>0</v>
      </c>
      <c r="L19" s="288">
        <v>0</v>
      </c>
      <c r="M19" s="294">
        <v>0</v>
      </c>
      <c r="N19" s="288">
        <v>0</v>
      </c>
      <c r="O19" s="288">
        <f t="shared" si="0"/>
        <v>0</v>
      </c>
      <c r="P19" s="288">
        <f t="shared" si="1"/>
        <v>0</v>
      </c>
      <c r="Q19" s="288">
        <v>0</v>
      </c>
      <c r="R19" s="304">
        <v>0</v>
      </c>
      <c r="S19" s="304">
        <v>0</v>
      </c>
      <c r="T19" s="304">
        <v>0</v>
      </c>
      <c r="U19" s="141">
        <v>0</v>
      </c>
    </row>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
  <sheetViews>
    <sheetView showGridLines="0" showZeros="0" zoomScaleSheetLayoutView="6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109</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69" customFormat="1" ht="20.1" customHeight="1" spans="1:244">
      <c r="A2" s="104" t="s">
        <v>110</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0" customFormat="1" customHeight="1" spans="1:254">
      <c r="A4" s="130" t="s">
        <v>111</v>
      </c>
      <c r="B4" s="130"/>
      <c r="C4" s="130"/>
      <c r="D4" s="130"/>
      <c r="E4" s="131"/>
      <c r="F4" s="130" t="s">
        <v>112</v>
      </c>
      <c r="G4" s="130" t="s">
        <v>113</v>
      </c>
      <c r="H4" s="130" t="s">
        <v>114</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0" customFormat="1" customHeight="1" spans="1:254">
      <c r="A5" s="133" t="s">
        <v>60</v>
      </c>
      <c r="B5" s="133"/>
      <c r="C5" s="133"/>
      <c r="D5" s="133" t="s">
        <v>61</v>
      </c>
      <c r="E5" s="133" t="s">
        <v>115</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2"/>
      <c r="E7" s="272" t="s">
        <v>63</v>
      </c>
      <c r="F7" s="141">
        <v>86791188.09</v>
      </c>
      <c r="G7" s="141">
        <v>2835015.91</v>
      </c>
      <c r="H7" s="141">
        <v>83956172.18</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2" t="s">
        <v>81</v>
      </c>
      <c r="E8" s="272" t="s">
        <v>82</v>
      </c>
      <c r="F8" s="141">
        <v>86791188.09</v>
      </c>
      <c r="G8" s="141">
        <v>2835015.91</v>
      </c>
      <c r="H8" s="141">
        <v>83956172.18</v>
      </c>
    </row>
    <row r="9" customFormat="1" customHeight="1" spans="1:8">
      <c r="A9" s="137"/>
      <c r="B9" s="137"/>
      <c r="C9" s="137"/>
      <c r="D9" s="272" t="s">
        <v>83</v>
      </c>
      <c r="E9" s="272" t="s">
        <v>84</v>
      </c>
      <c r="F9" s="141">
        <v>86791188.09</v>
      </c>
      <c r="G9" s="141">
        <v>2835015.91</v>
      </c>
      <c r="H9" s="141">
        <v>83956172.18</v>
      </c>
    </row>
    <row r="10" customFormat="1" customHeight="1" spans="1:8">
      <c r="A10" s="137" t="s">
        <v>85</v>
      </c>
      <c r="B10" s="137" t="s">
        <v>86</v>
      </c>
      <c r="C10" s="137" t="s">
        <v>86</v>
      </c>
      <c r="D10" s="272" t="s">
        <v>87</v>
      </c>
      <c r="E10" s="272" t="s">
        <v>88</v>
      </c>
      <c r="F10" s="141">
        <v>257423.2</v>
      </c>
      <c r="G10" s="141">
        <v>257423.2</v>
      </c>
      <c r="H10" s="141">
        <v>0</v>
      </c>
    </row>
    <row r="11" customFormat="1" customHeight="1" spans="1:8">
      <c r="A11" s="137" t="s">
        <v>85</v>
      </c>
      <c r="B11" s="137" t="s">
        <v>86</v>
      </c>
      <c r="C11" s="137" t="s">
        <v>89</v>
      </c>
      <c r="D11" s="272" t="s">
        <v>87</v>
      </c>
      <c r="E11" s="272" t="s">
        <v>90</v>
      </c>
      <c r="F11" s="141">
        <v>128711.6</v>
      </c>
      <c r="G11" s="141">
        <v>128711.6</v>
      </c>
      <c r="H11" s="141">
        <v>0</v>
      </c>
    </row>
    <row r="12" customFormat="1" customHeight="1" spans="1:8">
      <c r="A12" s="137" t="s">
        <v>85</v>
      </c>
      <c r="B12" s="137" t="s">
        <v>91</v>
      </c>
      <c r="C12" s="137" t="s">
        <v>92</v>
      </c>
      <c r="D12" s="272" t="s">
        <v>87</v>
      </c>
      <c r="E12" s="272" t="s">
        <v>93</v>
      </c>
      <c r="F12" s="141">
        <v>8256</v>
      </c>
      <c r="G12" s="141">
        <v>8256</v>
      </c>
      <c r="H12" s="141">
        <v>0</v>
      </c>
    </row>
    <row r="13" customFormat="1" customHeight="1" spans="1:8">
      <c r="A13" s="137" t="s">
        <v>85</v>
      </c>
      <c r="B13" s="137" t="s">
        <v>92</v>
      </c>
      <c r="C13" s="137" t="s">
        <v>92</v>
      </c>
      <c r="D13" s="272" t="s">
        <v>87</v>
      </c>
      <c r="E13" s="272" t="s">
        <v>94</v>
      </c>
      <c r="F13" s="141">
        <v>12871.17</v>
      </c>
      <c r="G13" s="141">
        <v>12871.17</v>
      </c>
      <c r="H13" s="141">
        <v>0</v>
      </c>
    </row>
    <row r="14" customFormat="1" customHeight="1" spans="1:8">
      <c r="A14" s="137" t="s">
        <v>95</v>
      </c>
      <c r="B14" s="137" t="s">
        <v>96</v>
      </c>
      <c r="C14" s="137" t="s">
        <v>97</v>
      </c>
      <c r="D14" s="272" t="s">
        <v>87</v>
      </c>
      <c r="E14" s="272" t="s">
        <v>98</v>
      </c>
      <c r="F14" s="141">
        <v>98554.94</v>
      </c>
      <c r="G14" s="141">
        <v>98554.94</v>
      </c>
      <c r="H14" s="141">
        <v>0</v>
      </c>
    </row>
    <row r="15" customFormat="1" customHeight="1" spans="1:8">
      <c r="A15" s="137" t="s">
        <v>99</v>
      </c>
      <c r="B15" s="137" t="s">
        <v>86</v>
      </c>
      <c r="C15" s="137" t="s">
        <v>100</v>
      </c>
      <c r="D15" s="272" t="s">
        <v>87</v>
      </c>
      <c r="E15" s="272" t="s">
        <v>101</v>
      </c>
      <c r="F15" s="141">
        <v>2275175</v>
      </c>
      <c r="G15" s="141">
        <v>2018075</v>
      </c>
      <c r="H15" s="141">
        <v>257100</v>
      </c>
    </row>
    <row r="16" customFormat="1" customHeight="1" spans="1:8">
      <c r="A16" s="137" t="s">
        <v>99</v>
      </c>
      <c r="B16" s="137" t="s">
        <v>91</v>
      </c>
      <c r="C16" s="137" t="s">
        <v>92</v>
      </c>
      <c r="D16" s="272" t="s">
        <v>87</v>
      </c>
      <c r="E16" s="272" t="s">
        <v>102</v>
      </c>
      <c r="F16" s="141">
        <v>47473513.18</v>
      </c>
      <c r="G16" s="141">
        <v>0</v>
      </c>
      <c r="H16" s="141">
        <v>47473513.18</v>
      </c>
    </row>
    <row r="17" customFormat="1" customHeight="1" spans="1:8">
      <c r="A17" s="137" t="s">
        <v>99</v>
      </c>
      <c r="B17" s="137" t="s">
        <v>103</v>
      </c>
      <c r="C17" s="137" t="s">
        <v>97</v>
      </c>
      <c r="D17" s="272" t="s">
        <v>87</v>
      </c>
      <c r="E17" s="272" t="s">
        <v>104</v>
      </c>
      <c r="F17" s="141">
        <v>29300000</v>
      </c>
      <c r="G17" s="141">
        <v>0</v>
      </c>
      <c r="H17" s="141">
        <v>29300000</v>
      </c>
    </row>
    <row r="18" customFormat="1" customHeight="1" spans="1:8">
      <c r="A18" s="137" t="s">
        <v>99</v>
      </c>
      <c r="B18" s="137" t="s">
        <v>105</v>
      </c>
      <c r="C18" s="137" t="s">
        <v>97</v>
      </c>
      <c r="D18" s="272" t="s">
        <v>87</v>
      </c>
      <c r="E18" s="272" t="s">
        <v>106</v>
      </c>
      <c r="F18" s="141">
        <v>6925559</v>
      </c>
      <c r="G18" s="141">
        <v>0</v>
      </c>
      <c r="H18" s="141">
        <v>6925559</v>
      </c>
    </row>
    <row r="19" customFormat="1" customHeight="1" spans="1:8">
      <c r="A19" s="137" t="s">
        <v>107</v>
      </c>
      <c r="B19" s="137" t="s">
        <v>97</v>
      </c>
      <c r="C19" s="137" t="s">
        <v>100</v>
      </c>
      <c r="D19" s="272" t="s">
        <v>87</v>
      </c>
      <c r="E19" s="272" t="s">
        <v>108</v>
      </c>
      <c r="F19" s="141">
        <v>311124</v>
      </c>
      <c r="G19" s="141">
        <v>311124</v>
      </c>
      <c r="H19" s="141">
        <v>0</v>
      </c>
    </row>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6"/>
      <c r="B1" s="226"/>
      <c r="C1" s="226"/>
      <c r="D1" s="123"/>
      <c r="E1" s="227"/>
      <c r="F1" s="227"/>
      <c r="G1" s="227"/>
      <c r="H1" s="228" t="s">
        <v>116</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customFormat="1" ht="20.1" customHeight="1" spans="1:256">
      <c r="A2" s="229" t="s">
        <v>117</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V2" s="267"/>
    </row>
    <row r="3" customFormat="1" customHeight="1" spans="1:256">
      <c r="A3" s="231" t="s">
        <v>4</v>
      </c>
      <c r="B3" s="226"/>
      <c r="C3" s="226"/>
      <c r="D3" s="123"/>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c r="HY3" s="227"/>
      <c r="HZ3" s="227"/>
      <c r="IA3" s="227"/>
      <c r="IB3" s="227"/>
      <c r="IC3" s="227"/>
      <c r="ID3" s="227"/>
      <c r="IE3" s="227"/>
      <c r="IF3" s="227"/>
      <c r="IG3" s="227"/>
      <c r="IH3" s="227"/>
      <c r="II3" s="227"/>
      <c r="IJ3" s="227"/>
      <c r="IK3" s="227"/>
      <c r="IL3" s="227"/>
      <c r="IM3" s="227"/>
      <c r="IN3" s="227"/>
      <c r="IO3" s="227"/>
      <c r="IP3" s="227"/>
      <c r="IQ3" s="227"/>
      <c r="IR3" s="227"/>
      <c r="IS3" s="227"/>
      <c r="IT3" s="227"/>
      <c r="IU3" s="227"/>
      <c r="IV3" s="227"/>
    </row>
    <row r="4" customFormat="1" customHeight="1" spans="1:256">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row>
    <row r="5" customFormat="1" customHeight="1" spans="1:256">
      <c r="A5" s="233" t="s">
        <v>8</v>
      </c>
      <c r="B5" s="235" t="s">
        <v>9</v>
      </c>
      <c r="C5" s="236" t="s">
        <v>8</v>
      </c>
      <c r="D5" s="237" t="s">
        <v>63</v>
      </c>
      <c r="E5" s="238" t="s">
        <v>118</v>
      </c>
      <c r="F5" s="238" t="s">
        <v>119</v>
      </c>
      <c r="G5" s="238" t="s">
        <v>120</v>
      </c>
      <c r="H5" s="238" t="s">
        <v>121</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row>
    <row r="6" s="1" customFormat="1" customHeight="1" spans="1:256">
      <c r="A6" s="239" t="s">
        <v>122</v>
      </c>
      <c r="B6" s="240">
        <v>86791188.09</v>
      </c>
      <c r="C6" s="241" t="s">
        <v>123</v>
      </c>
      <c r="D6" s="242">
        <v>86791188.09</v>
      </c>
      <c r="E6" s="242">
        <v>3092115.91</v>
      </c>
      <c r="F6" s="242">
        <v>83699072.18</v>
      </c>
      <c r="G6" s="243">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row>
    <row r="7" s="1" customFormat="1" customHeight="1" spans="1:256">
      <c r="A7" s="239" t="s">
        <v>124</v>
      </c>
      <c r="B7" s="240">
        <v>3092115.91</v>
      </c>
      <c r="C7" s="241" t="s">
        <v>125</v>
      </c>
      <c r="D7" s="242">
        <v>0</v>
      </c>
      <c r="E7" s="245">
        <v>0</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row>
    <row r="8" s="1" customFormat="1" customHeight="1" spans="1:256">
      <c r="A8" s="239" t="s">
        <v>126</v>
      </c>
      <c r="B8" s="141">
        <v>83699072.18</v>
      </c>
      <c r="C8" s="248" t="s">
        <v>127</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row>
    <row r="9" s="1" customFormat="1" customHeight="1" spans="1:256">
      <c r="A9" s="239" t="s">
        <v>128</v>
      </c>
      <c r="B9" s="249"/>
      <c r="C9" s="241" t="s">
        <v>129</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c r="GX9" s="268"/>
      <c r="GY9" s="268"/>
      <c r="GZ9" s="268"/>
      <c r="HA9" s="268"/>
      <c r="HB9" s="268"/>
      <c r="HC9" s="268"/>
      <c r="HD9" s="268"/>
      <c r="HE9" s="268"/>
      <c r="HF9" s="268"/>
      <c r="HG9" s="268"/>
      <c r="HH9" s="268"/>
      <c r="HI9" s="268"/>
      <c r="HJ9" s="268"/>
      <c r="HK9" s="268"/>
      <c r="HL9" s="268"/>
      <c r="HM9" s="268"/>
      <c r="HN9" s="268"/>
      <c r="HO9" s="268"/>
      <c r="HP9" s="268"/>
      <c r="HQ9" s="268"/>
      <c r="HR9" s="268"/>
      <c r="HS9" s="268"/>
      <c r="HT9" s="268"/>
      <c r="HU9" s="268"/>
      <c r="HV9" s="268"/>
      <c r="HW9" s="268"/>
      <c r="HX9" s="268"/>
      <c r="HY9" s="268"/>
      <c r="HZ9" s="268"/>
      <c r="IA9" s="268"/>
      <c r="IB9" s="268"/>
      <c r="IC9" s="268"/>
      <c r="ID9" s="268"/>
      <c r="IE9" s="268"/>
      <c r="IF9" s="268"/>
      <c r="IG9" s="268"/>
      <c r="IH9" s="268"/>
      <c r="II9" s="268"/>
      <c r="IJ9" s="268"/>
      <c r="IK9" s="268"/>
      <c r="IL9" s="268"/>
      <c r="IM9" s="268"/>
      <c r="IN9" s="268"/>
      <c r="IO9" s="268"/>
      <c r="IP9" s="268"/>
      <c r="IQ9" s="268"/>
      <c r="IR9" s="268"/>
      <c r="IS9" s="268"/>
      <c r="IT9" s="268"/>
      <c r="IU9" s="268"/>
      <c r="IV9" s="268"/>
    </row>
    <row r="10" s="1" customFormat="1" customHeight="1" spans="1:256">
      <c r="A10" s="239" t="s">
        <v>130</v>
      </c>
      <c r="B10" s="240">
        <v>0</v>
      </c>
      <c r="C10" s="241" t="s">
        <v>131</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c r="GM10" s="268"/>
      <c r="GN10" s="268"/>
      <c r="GO10" s="268"/>
      <c r="GP10" s="268"/>
      <c r="GQ10" s="268"/>
      <c r="GR10" s="268"/>
      <c r="GS10" s="268"/>
      <c r="GT10" s="268"/>
      <c r="GU10" s="268"/>
      <c r="GV10" s="268"/>
      <c r="GW10" s="268"/>
      <c r="GX10" s="268"/>
      <c r="GY10" s="268"/>
      <c r="GZ10" s="268"/>
      <c r="HA10" s="268"/>
      <c r="HB10" s="268"/>
      <c r="HC10" s="268"/>
      <c r="HD10" s="268"/>
      <c r="HE10" s="268"/>
      <c r="HF10" s="268"/>
      <c r="HG10" s="268"/>
      <c r="HH10" s="268"/>
      <c r="HI10" s="268"/>
      <c r="HJ10" s="268"/>
      <c r="HK10" s="268"/>
      <c r="HL10" s="268"/>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row>
    <row r="11" s="1" customFormat="1" customHeight="1" spans="1:256">
      <c r="A11" s="239" t="s">
        <v>132</v>
      </c>
      <c r="B11" s="240">
        <v>0</v>
      </c>
      <c r="C11" s="241" t="s">
        <v>133</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c r="GX11" s="268"/>
      <c r="GY11" s="268"/>
      <c r="GZ11" s="268"/>
      <c r="HA11" s="268"/>
      <c r="HB11" s="268"/>
      <c r="HC11" s="268"/>
      <c r="HD11" s="268"/>
      <c r="HE11" s="268"/>
      <c r="HF11" s="268"/>
      <c r="HG11" s="268"/>
      <c r="HH11" s="268"/>
      <c r="HI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row>
    <row r="12" s="1" customFormat="1" customHeight="1" spans="1:256">
      <c r="A12" s="239" t="s">
        <v>134</v>
      </c>
      <c r="B12" s="141">
        <v>0</v>
      </c>
      <c r="C12" s="241" t="s">
        <v>135</v>
      </c>
      <c r="D12" s="242">
        <v>0</v>
      </c>
      <c r="E12" s="245">
        <v>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c r="GX12" s="268"/>
      <c r="GY12" s="268"/>
      <c r="GZ12" s="268"/>
      <c r="HA12" s="268"/>
      <c r="HB12" s="268"/>
      <c r="HC12" s="268"/>
      <c r="HD12" s="268"/>
      <c r="HE12" s="268"/>
      <c r="HF12" s="268"/>
      <c r="HG12" s="268"/>
      <c r="HH12" s="268"/>
      <c r="HI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row>
    <row r="13" s="1" customFormat="1" customHeight="1" spans="1:256">
      <c r="A13" s="239" t="s">
        <v>136</v>
      </c>
      <c r="B13" s="187"/>
      <c r="C13" s="241" t="s">
        <v>137</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c r="GX13" s="268"/>
      <c r="GY13" s="268"/>
      <c r="GZ13" s="268"/>
      <c r="HA13" s="268"/>
      <c r="HB13" s="268"/>
      <c r="HC13" s="268"/>
      <c r="HD13" s="268"/>
      <c r="HE13" s="268"/>
      <c r="HF13" s="268"/>
      <c r="HG13" s="268"/>
      <c r="HH13" s="268"/>
      <c r="HI13" s="268"/>
      <c r="HJ13" s="268"/>
      <c r="HK13" s="268"/>
      <c r="HL13" s="268"/>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row>
    <row r="14" s="1" customFormat="1" customHeight="1" spans="1:256">
      <c r="A14" s="251"/>
      <c r="B14" s="249"/>
      <c r="C14" s="241" t="s">
        <v>138</v>
      </c>
      <c r="D14" s="242">
        <v>407261.97</v>
      </c>
      <c r="E14" s="245">
        <v>407261.97</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c r="GX14" s="268"/>
      <c r="GY14" s="268"/>
      <c r="GZ14" s="268"/>
      <c r="HA14" s="268"/>
      <c r="HB14" s="268"/>
      <c r="HC14" s="268"/>
      <c r="HD14" s="268"/>
      <c r="HE14" s="268"/>
      <c r="HF14" s="268"/>
      <c r="HG14" s="268"/>
      <c r="HH14" s="268"/>
      <c r="HI14" s="268"/>
      <c r="HJ14" s="268"/>
      <c r="HK14" s="268"/>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row>
    <row r="15" s="1" customFormat="1" customHeight="1" spans="1:256">
      <c r="A15" s="251"/>
      <c r="B15" s="252"/>
      <c r="C15" s="248" t="s">
        <v>139</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c r="GX15" s="268"/>
      <c r="GY15" s="268"/>
      <c r="GZ15" s="268"/>
      <c r="HA15" s="268"/>
      <c r="HB15" s="268"/>
      <c r="HC15" s="268"/>
      <c r="HD15" s="268"/>
      <c r="HE15" s="268"/>
      <c r="HF15" s="268"/>
      <c r="HG15" s="268"/>
      <c r="HH15" s="268"/>
      <c r="HI15" s="268"/>
      <c r="HJ15" s="268"/>
      <c r="HK15" s="268"/>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row>
    <row r="16" s="1" customFormat="1" customHeight="1" spans="1:256">
      <c r="A16" s="253"/>
      <c r="B16" s="254"/>
      <c r="C16" s="241" t="s">
        <v>140</v>
      </c>
      <c r="D16" s="242">
        <v>98554.94</v>
      </c>
      <c r="E16" s="245">
        <v>98554.94</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row>
    <row r="17" s="1" customFormat="1" customHeight="1" spans="1:256">
      <c r="A17" s="255"/>
      <c r="B17" s="243"/>
      <c r="C17" s="251" t="s">
        <v>141</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1" customFormat="1" customHeight="1" spans="1:256">
      <c r="A18" s="253"/>
      <c r="B18" s="243"/>
      <c r="C18" s="251" t="s">
        <v>142</v>
      </c>
      <c r="D18" s="242">
        <v>85974247.18</v>
      </c>
      <c r="E18" s="245">
        <v>2275175</v>
      </c>
      <c r="F18" s="246">
        <v>83699072.18</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1" customFormat="1" customHeight="1" spans="1:256">
      <c r="A19" s="253"/>
      <c r="B19" s="243"/>
      <c r="C19" s="251" t="s">
        <v>143</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1" customFormat="1" customHeight="1" spans="1:256">
      <c r="A20" s="253"/>
      <c r="B20" s="243"/>
      <c r="C20" s="251" t="s">
        <v>144</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1" customFormat="1" customHeight="1" spans="1:256">
      <c r="A21" s="253"/>
      <c r="B21" s="243"/>
      <c r="C21" s="251" t="s">
        <v>145</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1" customFormat="1" customHeight="1" spans="1:256">
      <c r="A22" s="253"/>
      <c r="B22" s="256"/>
      <c r="C22" s="257" t="s">
        <v>146</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1" customFormat="1" customHeight="1" spans="1:256">
      <c r="A23" s="255"/>
      <c r="B23" s="243"/>
      <c r="C23" s="258" t="s">
        <v>147</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1" customFormat="1" customHeight="1" spans="1:256">
      <c r="A24" s="255"/>
      <c r="B24" s="243"/>
      <c r="C24" s="259" t="s">
        <v>148</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1" customFormat="1" customHeight="1" spans="1:256">
      <c r="A25" s="255"/>
      <c r="B25" s="243"/>
      <c r="C25" s="251" t="s">
        <v>149</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1" customFormat="1" customHeight="1" spans="1:256">
      <c r="A26" s="255"/>
      <c r="B26" s="243"/>
      <c r="C26" s="251" t="s">
        <v>150</v>
      </c>
      <c r="D26" s="242">
        <v>311124</v>
      </c>
      <c r="E26" s="245">
        <v>311124</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1" customFormat="1" customHeight="1" spans="1:256">
      <c r="A27" s="255"/>
      <c r="B27" s="243"/>
      <c r="C27" s="251" t="s">
        <v>151</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1" customFormat="1" customHeight="1" spans="1:256">
      <c r="A28" s="253"/>
      <c r="B28" s="252"/>
      <c r="C28" s="251" t="s">
        <v>152</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row>
    <row r="29" s="1" customFormat="1" customHeight="1" spans="1:256">
      <c r="A29" s="253"/>
      <c r="B29" s="252"/>
      <c r="C29" s="251" t="s">
        <v>153</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row>
    <row r="30" s="1" customFormat="1" customHeight="1" spans="1:256">
      <c r="A30" s="253"/>
      <c r="B30" s="252"/>
      <c r="C30" s="260" t="s">
        <v>154</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c r="IQ30" s="268"/>
      <c r="IR30" s="268"/>
      <c r="IS30" s="268"/>
      <c r="IT30" s="268"/>
      <c r="IU30" s="268"/>
      <c r="IV30" s="268"/>
    </row>
    <row r="31" s="1" customFormat="1" customHeight="1" spans="1:256">
      <c r="A31" s="253"/>
      <c r="B31" s="252"/>
      <c r="C31" s="251" t="s">
        <v>155</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row>
    <row r="32" s="1" customFormat="1" customHeight="1" spans="1:256">
      <c r="A32" s="253"/>
      <c r="B32" s="252"/>
      <c r="C32" s="248" t="s">
        <v>156</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row>
    <row r="33" s="1" customFormat="1" customHeight="1" spans="1:256">
      <c r="A33" s="253"/>
      <c r="B33" s="252"/>
      <c r="C33" s="248" t="s">
        <v>157</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row>
    <row r="34" s="1" customFormat="1" customHeight="1" spans="1:256">
      <c r="A34" s="261"/>
      <c r="B34" s="252"/>
      <c r="C34" s="248" t="s">
        <v>158</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row>
    <row r="35" s="1" customFormat="1" customHeight="1" spans="1:256">
      <c r="A35" s="263"/>
      <c r="B35" s="240"/>
      <c r="C35" s="248" t="s">
        <v>159</v>
      </c>
      <c r="D35" s="242">
        <v>0</v>
      </c>
      <c r="E35" s="264">
        <v>0</v>
      </c>
      <c r="F35" s="264">
        <v>0</v>
      </c>
      <c r="G35" s="163"/>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c r="IQ35" s="268"/>
      <c r="IR35" s="268"/>
      <c r="IS35" s="268"/>
      <c r="IT35" s="268"/>
      <c r="IU35" s="268"/>
      <c r="IV35" s="268"/>
    </row>
    <row r="36" customFormat="1" customHeight="1" spans="1:256">
      <c r="A36" s="263"/>
      <c r="B36" s="240"/>
      <c r="C36" s="248"/>
      <c r="D36" s="141"/>
      <c r="E36" s="141"/>
      <c r="F36" s="141"/>
      <c r="G36" s="163"/>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Format="1" customHeight="1" spans="1:256">
      <c r="A37" s="263"/>
      <c r="B37" s="240"/>
      <c r="C37" s="248"/>
      <c r="D37" s="141"/>
      <c r="E37" s="141"/>
      <c r="F37" s="141"/>
      <c r="G37" s="163"/>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Format="1" customHeight="1" spans="1:256">
      <c r="A38" s="263"/>
      <c r="B38" s="240"/>
      <c r="C38" s="248"/>
      <c r="D38" s="141"/>
      <c r="E38" s="141"/>
      <c r="F38" s="141"/>
      <c r="G38" s="163"/>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1" customFormat="1" customHeight="1" spans="1:256">
      <c r="A39" s="233" t="s">
        <v>160</v>
      </c>
      <c r="B39" s="252">
        <v>86791188.09</v>
      </c>
      <c r="C39" s="266" t="s">
        <v>161</v>
      </c>
      <c r="D39" s="243">
        <v>86791188.09</v>
      </c>
      <c r="E39" s="141">
        <v>3092115.91</v>
      </c>
      <c r="F39" s="141">
        <v>83699072.18</v>
      </c>
      <c r="G39" s="141">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row>
    <row r="40" customFormat="1" customHeight="1" spans="1:256">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Format="1" customHeight="1" spans="1:256">
      <c r="A41" s="123"/>
      <c r="B41" s="124"/>
      <c r="C41" s="124"/>
      <c r="D41" s="123"/>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162</v>
      </c>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row>
    <row r="2" customFormat="1" ht="20.1" customHeight="1" spans="1:256">
      <c r="A2" s="104" t="s">
        <v>163</v>
      </c>
      <c r="B2" s="104"/>
      <c r="C2" s="104"/>
      <c r="D2" s="104"/>
      <c r="E2" s="104"/>
      <c r="F2" s="104"/>
      <c r="G2" s="104"/>
      <c r="H2" s="104"/>
      <c r="I2" s="104"/>
      <c r="J2" s="104"/>
      <c r="K2" s="104"/>
      <c r="L2" s="104"/>
      <c r="M2" s="104"/>
      <c r="N2" s="104"/>
      <c r="O2" s="104"/>
      <c r="P2" s="104"/>
      <c r="Q2" s="104"/>
      <c r="R2" s="104"/>
      <c r="S2" s="104"/>
      <c r="T2" s="104"/>
      <c r="U2" s="104"/>
      <c r="V2" s="104"/>
      <c r="W2" s="104"/>
      <c r="X2" s="104"/>
      <c r="Y2" s="104"/>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c r="IV3" s="211"/>
    </row>
    <row r="4" customFormat="1" customHeight="1" spans="1:256">
      <c r="A4" s="193" t="s">
        <v>8</v>
      </c>
      <c r="B4" s="194"/>
      <c r="C4" s="194"/>
      <c r="D4" s="194"/>
      <c r="E4" s="195" t="s">
        <v>57</v>
      </c>
      <c r="F4" s="196" t="s">
        <v>164</v>
      </c>
      <c r="G4" s="197"/>
      <c r="H4" s="197"/>
      <c r="I4" s="197"/>
      <c r="J4" s="197"/>
      <c r="K4" s="197"/>
      <c r="L4" s="197"/>
      <c r="M4" s="197"/>
      <c r="N4" s="197"/>
      <c r="O4" s="215"/>
      <c r="P4" s="201" t="s">
        <v>165</v>
      </c>
      <c r="Q4" s="201"/>
      <c r="R4" s="201"/>
      <c r="S4" s="201"/>
      <c r="T4" s="201"/>
      <c r="U4" s="201"/>
      <c r="V4" s="201"/>
      <c r="W4" s="201"/>
      <c r="X4" s="201"/>
      <c r="Y4" s="20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row>
    <row r="5" customFormat="1" customHeight="1" spans="1:256">
      <c r="A5" s="193" t="s">
        <v>60</v>
      </c>
      <c r="B5" s="194"/>
      <c r="C5" s="198" t="s">
        <v>61</v>
      </c>
      <c r="D5" s="199" t="s">
        <v>166</v>
      </c>
      <c r="E5" s="195"/>
      <c r="F5" s="200" t="s">
        <v>63</v>
      </c>
      <c r="G5" s="201" t="s">
        <v>167</v>
      </c>
      <c r="H5" s="201"/>
      <c r="I5" s="201"/>
      <c r="J5" s="201" t="s">
        <v>119</v>
      </c>
      <c r="K5" s="201"/>
      <c r="L5" s="201"/>
      <c r="M5" s="216" t="s">
        <v>168</v>
      </c>
      <c r="N5" s="216"/>
      <c r="O5" s="216"/>
      <c r="P5" s="206" t="s">
        <v>63</v>
      </c>
      <c r="Q5" s="201" t="s">
        <v>169</v>
      </c>
      <c r="R5" s="201"/>
      <c r="S5" s="201"/>
      <c r="T5" s="201" t="s">
        <v>170</v>
      </c>
      <c r="U5" s="201"/>
      <c r="V5" s="201"/>
      <c r="W5" s="200" t="s">
        <v>171</v>
      </c>
      <c r="X5" s="200"/>
      <c r="Y5" s="200"/>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row>
    <row r="6" customFormat="1" customHeight="1" spans="1:256">
      <c r="A6" s="202" t="s">
        <v>72</v>
      </c>
      <c r="B6" s="202" t="s">
        <v>73</v>
      </c>
      <c r="C6" s="203"/>
      <c r="D6" s="204"/>
      <c r="E6" s="205"/>
      <c r="F6" s="206"/>
      <c r="G6" s="206" t="s">
        <v>172</v>
      </c>
      <c r="H6" s="206" t="s">
        <v>113</v>
      </c>
      <c r="I6" s="206" t="s">
        <v>114</v>
      </c>
      <c r="J6" s="206" t="s">
        <v>172</v>
      </c>
      <c r="K6" s="206" t="s">
        <v>113</v>
      </c>
      <c r="L6" s="206" t="s">
        <v>114</v>
      </c>
      <c r="M6" s="217" t="s">
        <v>172</v>
      </c>
      <c r="N6" s="217" t="s">
        <v>113</v>
      </c>
      <c r="O6" s="217" t="s">
        <v>114</v>
      </c>
      <c r="P6" s="218"/>
      <c r="Q6" s="206" t="s">
        <v>172</v>
      </c>
      <c r="R6" s="206" t="s">
        <v>113</v>
      </c>
      <c r="S6" s="206" t="s">
        <v>114</v>
      </c>
      <c r="T6" s="206" t="s">
        <v>172</v>
      </c>
      <c r="U6" s="206" t="s">
        <v>113</v>
      </c>
      <c r="V6" s="206" t="s">
        <v>114</v>
      </c>
      <c r="W6" s="206" t="s">
        <v>172</v>
      </c>
      <c r="X6" s="206" t="s">
        <v>113</v>
      </c>
      <c r="Y6" s="206" t="s">
        <v>114</v>
      </c>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row>
    <row r="7" s="1" customFormat="1" customHeight="1" spans="1:256">
      <c r="A7" s="137"/>
      <c r="B7" s="137"/>
      <c r="C7" s="137"/>
      <c r="D7" s="137" t="s">
        <v>63</v>
      </c>
      <c r="E7" s="140">
        <v>86791188.09</v>
      </c>
      <c r="F7" s="140">
        <v>86791188.09</v>
      </c>
      <c r="G7" s="140">
        <v>3092115.91</v>
      </c>
      <c r="H7" s="140">
        <v>2835015.91</v>
      </c>
      <c r="I7" s="140">
        <v>257100</v>
      </c>
      <c r="J7" s="140">
        <v>83699072.18</v>
      </c>
      <c r="K7" s="140">
        <v>0</v>
      </c>
      <c r="L7" s="141">
        <v>83699072.18</v>
      </c>
      <c r="M7" s="139">
        <f t="shared" ref="M7:M15" si="0">SUM(0)</f>
        <v>0</v>
      </c>
      <c r="N7" s="140">
        <f t="shared" ref="N7:N15" si="1">SUM(0)</f>
        <v>0</v>
      </c>
      <c r="O7" s="140">
        <f t="shared" ref="O7:O15" si="2">SUM(0)</f>
        <v>0</v>
      </c>
      <c r="P7" s="140">
        <v>0</v>
      </c>
      <c r="Q7" s="140">
        <v>0</v>
      </c>
      <c r="R7" s="140">
        <v>0</v>
      </c>
      <c r="S7" s="140">
        <v>0</v>
      </c>
      <c r="T7" s="140">
        <v>0</v>
      </c>
      <c r="U7" s="140">
        <v>0</v>
      </c>
      <c r="V7" s="141">
        <v>0</v>
      </c>
      <c r="W7" s="219">
        <f t="shared" ref="W7:W15" si="3">SUM(0)</f>
        <v>0</v>
      </c>
      <c r="X7" s="220">
        <f t="shared" ref="X7:X15" si="4">SUM(0)</f>
        <v>0</v>
      </c>
      <c r="Y7" s="220">
        <f t="shared" ref="Y7:Y15" si="5">SUM(0)</f>
        <v>0</v>
      </c>
      <c r="Z7" s="222"/>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c r="CN7" s="223"/>
      <c r="CO7" s="223"/>
      <c r="CP7" s="223"/>
      <c r="CQ7" s="223"/>
      <c r="CR7" s="223"/>
      <c r="CS7" s="223"/>
      <c r="CT7" s="223"/>
      <c r="CU7" s="223"/>
      <c r="CV7" s="223"/>
      <c r="CW7" s="223"/>
      <c r="CX7" s="223"/>
      <c r="CY7" s="223"/>
      <c r="CZ7" s="223"/>
      <c r="DA7" s="223"/>
      <c r="DB7" s="223"/>
      <c r="DC7" s="223"/>
      <c r="DD7" s="223"/>
      <c r="DE7" s="223"/>
      <c r="DF7" s="223"/>
      <c r="DG7" s="223"/>
      <c r="DH7" s="223"/>
      <c r="DI7" s="223"/>
      <c r="DJ7" s="223"/>
      <c r="DK7" s="223"/>
      <c r="DL7" s="223"/>
      <c r="DM7" s="223"/>
      <c r="DN7" s="223"/>
      <c r="DO7" s="223"/>
      <c r="DP7" s="223"/>
      <c r="DQ7" s="223"/>
      <c r="DR7" s="223"/>
      <c r="DS7" s="223"/>
      <c r="DT7" s="223"/>
      <c r="DU7" s="223"/>
      <c r="DV7" s="223"/>
      <c r="DW7" s="223"/>
      <c r="DX7" s="223"/>
      <c r="DY7" s="223"/>
      <c r="DZ7" s="223"/>
      <c r="EA7" s="223"/>
      <c r="EB7" s="223"/>
      <c r="EC7" s="223"/>
      <c r="ED7" s="223"/>
      <c r="EE7" s="223"/>
      <c r="EF7" s="223"/>
      <c r="EG7" s="223"/>
      <c r="EH7" s="223"/>
      <c r="EI7" s="223"/>
      <c r="EJ7" s="223"/>
      <c r="EK7" s="223"/>
      <c r="EL7" s="223"/>
      <c r="EM7" s="223"/>
      <c r="EN7" s="223"/>
      <c r="EO7" s="223"/>
      <c r="EP7" s="223"/>
      <c r="EQ7" s="223"/>
      <c r="ER7" s="223"/>
      <c r="ES7" s="223"/>
      <c r="ET7" s="223"/>
      <c r="EU7" s="223"/>
      <c r="EV7" s="223"/>
      <c r="EW7" s="223"/>
      <c r="EX7" s="223"/>
      <c r="EY7" s="223"/>
      <c r="EZ7" s="223"/>
      <c r="FA7" s="223"/>
      <c r="FB7" s="223"/>
      <c r="FC7" s="223"/>
      <c r="FD7" s="223"/>
      <c r="FE7" s="223"/>
      <c r="FF7" s="223"/>
      <c r="FG7" s="223"/>
      <c r="FH7" s="223"/>
      <c r="FI7" s="223"/>
      <c r="FJ7" s="223"/>
      <c r="FK7" s="223"/>
      <c r="FL7" s="223"/>
      <c r="FM7" s="223"/>
      <c r="FN7" s="223"/>
      <c r="FO7" s="223"/>
      <c r="FP7" s="223"/>
      <c r="FQ7" s="223"/>
      <c r="FR7" s="223"/>
      <c r="FS7" s="223"/>
      <c r="FT7" s="223"/>
      <c r="FU7" s="223"/>
      <c r="FV7" s="223"/>
      <c r="FW7" s="223"/>
      <c r="FX7" s="223"/>
      <c r="FY7" s="223"/>
      <c r="FZ7" s="223"/>
      <c r="GA7" s="223"/>
      <c r="GB7" s="223"/>
      <c r="GC7" s="223"/>
      <c r="GD7" s="223"/>
      <c r="GE7" s="223"/>
      <c r="GF7" s="223"/>
      <c r="GG7" s="223"/>
      <c r="GH7" s="223"/>
      <c r="GI7" s="223"/>
      <c r="GJ7" s="223"/>
      <c r="GK7" s="223"/>
      <c r="GL7" s="223"/>
      <c r="GM7" s="223"/>
      <c r="GN7" s="223"/>
      <c r="GO7" s="223"/>
      <c r="GP7" s="223"/>
      <c r="GQ7" s="223"/>
      <c r="GR7" s="223"/>
      <c r="GS7" s="223"/>
      <c r="GT7" s="223"/>
      <c r="GU7" s="223"/>
      <c r="GV7" s="223"/>
      <c r="GW7" s="223"/>
      <c r="GX7" s="223"/>
      <c r="GY7" s="223"/>
      <c r="GZ7" s="223"/>
      <c r="HA7" s="223"/>
      <c r="HB7" s="223"/>
      <c r="HC7" s="223"/>
      <c r="HD7" s="223"/>
      <c r="HE7" s="223"/>
      <c r="HF7" s="223"/>
      <c r="HG7" s="223"/>
      <c r="HH7" s="223"/>
      <c r="HI7" s="223"/>
      <c r="HJ7" s="223"/>
      <c r="HK7" s="223"/>
      <c r="HL7" s="223"/>
      <c r="HM7" s="223"/>
      <c r="HN7" s="223"/>
      <c r="HO7" s="223"/>
      <c r="HP7" s="223"/>
      <c r="HQ7" s="223"/>
      <c r="HR7" s="223"/>
      <c r="HS7" s="223"/>
      <c r="HT7" s="223"/>
      <c r="HU7" s="223"/>
      <c r="HV7" s="223"/>
      <c r="HW7" s="223"/>
      <c r="HX7" s="223"/>
      <c r="HY7" s="223"/>
      <c r="HZ7" s="223"/>
      <c r="IA7" s="223"/>
      <c r="IB7" s="223"/>
      <c r="IC7" s="223"/>
      <c r="ID7" s="223"/>
      <c r="IE7" s="223"/>
      <c r="IF7" s="223"/>
      <c r="IG7" s="223"/>
      <c r="IH7" s="223"/>
      <c r="II7" s="223"/>
      <c r="IJ7" s="223"/>
      <c r="IK7" s="223"/>
      <c r="IL7" s="223"/>
      <c r="IM7" s="223"/>
      <c r="IN7" s="223"/>
      <c r="IO7" s="223"/>
      <c r="IP7" s="223"/>
      <c r="IQ7" s="223"/>
      <c r="IR7" s="223"/>
      <c r="IS7" s="223"/>
      <c r="IT7" s="223"/>
      <c r="IU7" s="223"/>
      <c r="IV7" s="223"/>
    </row>
    <row r="8" customFormat="1" customHeight="1" spans="1:256">
      <c r="A8" s="137"/>
      <c r="B8" s="137"/>
      <c r="C8" s="137" t="s">
        <v>173</v>
      </c>
      <c r="D8" s="137" t="s">
        <v>174</v>
      </c>
      <c r="E8" s="140">
        <v>86791188.09</v>
      </c>
      <c r="F8" s="140">
        <v>86791188.09</v>
      </c>
      <c r="G8" s="140">
        <v>3092115.91</v>
      </c>
      <c r="H8" s="140">
        <v>2835015.91</v>
      </c>
      <c r="I8" s="140">
        <v>257100</v>
      </c>
      <c r="J8" s="140">
        <v>83699072.18</v>
      </c>
      <c r="K8" s="140">
        <v>0</v>
      </c>
      <c r="L8" s="141">
        <v>83699072.18</v>
      </c>
      <c r="M8" s="139">
        <f t="shared" si="0"/>
        <v>0</v>
      </c>
      <c r="N8" s="140">
        <f t="shared" si="1"/>
        <v>0</v>
      </c>
      <c r="O8" s="140">
        <f t="shared" si="2"/>
        <v>0</v>
      </c>
      <c r="P8" s="140">
        <v>0</v>
      </c>
      <c r="Q8" s="140">
        <v>0</v>
      </c>
      <c r="R8" s="140">
        <v>0</v>
      </c>
      <c r="S8" s="140">
        <v>0</v>
      </c>
      <c r="T8" s="140">
        <v>0</v>
      </c>
      <c r="U8" s="140">
        <v>0</v>
      </c>
      <c r="V8" s="141">
        <v>0</v>
      </c>
      <c r="W8" s="219">
        <f t="shared" si="3"/>
        <v>0</v>
      </c>
      <c r="X8" s="220">
        <f t="shared" si="4"/>
        <v>0</v>
      </c>
      <c r="Y8" s="220">
        <f t="shared" si="5"/>
        <v>0</v>
      </c>
      <c r="Z8" s="211"/>
      <c r="AA8" s="222"/>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row>
    <row r="9" customFormat="1" customHeight="1" spans="1:256">
      <c r="A9" s="137"/>
      <c r="B9" s="137"/>
      <c r="C9" s="137" t="s">
        <v>175</v>
      </c>
      <c r="D9" s="137" t="s">
        <v>176</v>
      </c>
      <c r="E9" s="140">
        <v>84662392.09</v>
      </c>
      <c r="F9" s="140">
        <v>84662392.09</v>
      </c>
      <c r="G9" s="140">
        <v>3083319.91</v>
      </c>
      <c r="H9" s="140">
        <v>2826219.91</v>
      </c>
      <c r="I9" s="140">
        <v>257100</v>
      </c>
      <c r="J9" s="140">
        <v>81579072.18</v>
      </c>
      <c r="K9" s="140">
        <v>0</v>
      </c>
      <c r="L9" s="141">
        <v>81579072.18</v>
      </c>
      <c r="M9" s="139">
        <f t="shared" si="0"/>
        <v>0</v>
      </c>
      <c r="N9" s="140">
        <f t="shared" si="1"/>
        <v>0</v>
      </c>
      <c r="O9" s="140">
        <f t="shared" si="2"/>
        <v>0</v>
      </c>
      <c r="P9" s="140">
        <v>0</v>
      </c>
      <c r="Q9" s="140">
        <v>0</v>
      </c>
      <c r="R9" s="140">
        <v>0</v>
      </c>
      <c r="S9" s="140">
        <v>0</v>
      </c>
      <c r="T9" s="140">
        <v>0</v>
      </c>
      <c r="U9" s="140">
        <v>0</v>
      </c>
      <c r="V9" s="141">
        <v>0</v>
      </c>
      <c r="W9" s="219">
        <f t="shared" si="3"/>
        <v>0</v>
      </c>
      <c r="X9" s="220">
        <f t="shared" si="4"/>
        <v>0</v>
      </c>
      <c r="Y9" s="220">
        <f t="shared" si="5"/>
        <v>0</v>
      </c>
      <c r="Z9" s="207"/>
      <c r="AA9" s="221"/>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Format="1" customHeight="1" spans="1:256">
      <c r="A10" s="137" t="s">
        <v>177</v>
      </c>
      <c r="B10" s="137" t="s">
        <v>178</v>
      </c>
      <c r="C10" s="137" t="s">
        <v>87</v>
      </c>
      <c r="D10" s="137" t="s">
        <v>179</v>
      </c>
      <c r="E10" s="140">
        <v>2512619.91</v>
      </c>
      <c r="F10" s="140">
        <v>2512619.91</v>
      </c>
      <c r="G10" s="140">
        <v>2512619.91</v>
      </c>
      <c r="H10" s="140">
        <v>2512619.91</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9">
        <f t="shared" si="3"/>
        <v>0</v>
      </c>
      <c r="X10" s="220">
        <f t="shared" si="4"/>
        <v>0</v>
      </c>
      <c r="Y10" s="220">
        <f t="shared" si="5"/>
        <v>0</v>
      </c>
      <c r="Z10" s="207"/>
      <c r="AA10" s="221"/>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Format="1" customHeight="1" spans="1:256">
      <c r="A11" s="137" t="s">
        <v>177</v>
      </c>
      <c r="B11" s="137" t="s">
        <v>180</v>
      </c>
      <c r="C11" s="137" t="s">
        <v>87</v>
      </c>
      <c r="D11" s="137" t="s">
        <v>181</v>
      </c>
      <c r="E11" s="140">
        <v>82149772.18</v>
      </c>
      <c r="F11" s="140">
        <v>82149772.18</v>
      </c>
      <c r="G11" s="140">
        <v>570700</v>
      </c>
      <c r="H11" s="140">
        <v>313600</v>
      </c>
      <c r="I11" s="140">
        <v>257100</v>
      </c>
      <c r="J11" s="140">
        <v>81579072.18</v>
      </c>
      <c r="K11" s="140">
        <v>0</v>
      </c>
      <c r="L11" s="141">
        <v>81579072.18</v>
      </c>
      <c r="M11" s="139">
        <f t="shared" si="0"/>
        <v>0</v>
      </c>
      <c r="N11" s="140">
        <f t="shared" si="1"/>
        <v>0</v>
      </c>
      <c r="O11" s="140">
        <f t="shared" si="2"/>
        <v>0</v>
      </c>
      <c r="P11" s="140">
        <v>0</v>
      </c>
      <c r="Q11" s="140">
        <v>0</v>
      </c>
      <c r="R11" s="140">
        <v>0</v>
      </c>
      <c r="S11" s="140">
        <v>0</v>
      </c>
      <c r="T11" s="140">
        <v>0</v>
      </c>
      <c r="U11" s="140">
        <v>0</v>
      </c>
      <c r="V11" s="141">
        <v>0</v>
      </c>
      <c r="W11" s="219">
        <f t="shared" si="3"/>
        <v>0</v>
      </c>
      <c r="X11" s="220">
        <f t="shared" si="4"/>
        <v>0</v>
      </c>
      <c r="Y11" s="220">
        <f t="shared" si="5"/>
        <v>0</v>
      </c>
      <c r="Z11" s="207"/>
      <c r="AA11" s="221"/>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Format="1" customHeight="1" spans="1:256">
      <c r="A12" s="137"/>
      <c r="B12" s="137"/>
      <c r="C12" s="137" t="s">
        <v>182</v>
      </c>
      <c r="D12" s="137" t="s">
        <v>183</v>
      </c>
      <c r="E12" s="140">
        <v>2120000</v>
      </c>
      <c r="F12" s="140">
        <v>2120000</v>
      </c>
      <c r="G12" s="140">
        <v>0</v>
      </c>
      <c r="H12" s="140">
        <v>0</v>
      </c>
      <c r="I12" s="140">
        <v>0</v>
      </c>
      <c r="J12" s="140">
        <v>2120000</v>
      </c>
      <c r="K12" s="140">
        <v>0</v>
      </c>
      <c r="L12" s="141">
        <v>2120000</v>
      </c>
      <c r="M12" s="139">
        <f t="shared" si="0"/>
        <v>0</v>
      </c>
      <c r="N12" s="140">
        <f t="shared" si="1"/>
        <v>0</v>
      </c>
      <c r="O12" s="140">
        <f t="shared" si="2"/>
        <v>0</v>
      </c>
      <c r="P12" s="140">
        <v>0</v>
      </c>
      <c r="Q12" s="140">
        <v>0</v>
      </c>
      <c r="R12" s="140">
        <v>0</v>
      </c>
      <c r="S12" s="140">
        <v>0</v>
      </c>
      <c r="T12" s="140">
        <v>0</v>
      </c>
      <c r="U12" s="140">
        <v>0</v>
      </c>
      <c r="V12" s="141">
        <v>0</v>
      </c>
      <c r="W12" s="219">
        <f t="shared" si="3"/>
        <v>0</v>
      </c>
      <c r="X12" s="220">
        <f t="shared" si="4"/>
        <v>0</v>
      </c>
      <c r="Y12" s="220">
        <f t="shared" si="5"/>
        <v>0</v>
      </c>
      <c r="Z12" s="207"/>
      <c r="AA12" s="221"/>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Format="1" customHeight="1" spans="1:256">
      <c r="A13" s="137" t="s">
        <v>184</v>
      </c>
      <c r="B13" s="137" t="s">
        <v>185</v>
      </c>
      <c r="C13" s="137" t="s">
        <v>87</v>
      </c>
      <c r="D13" s="137" t="s">
        <v>186</v>
      </c>
      <c r="E13" s="140">
        <v>2120000</v>
      </c>
      <c r="F13" s="140">
        <v>2120000</v>
      </c>
      <c r="G13" s="140">
        <v>0</v>
      </c>
      <c r="H13" s="140">
        <v>0</v>
      </c>
      <c r="I13" s="140">
        <v>0</v>
      </c>
      <c r="J13" s="140">
        <v>2120000</v>
      </c>
      <c r="K13" s="140">
        <v>0</v>
      </c>
      <c r="L13" s="141">
        <v>2120000</v>
      </c>
      <c r="M13" s="139">
        <f t="shared" si="0"/>
        <v>0</v>
      </c>
      <c r="N13" s="140">
        <f t="shared" si="1"/>
        <v>0</v>
      </c>
      <c r="O13" s="140">
        <f t="shared" si="2"/>
        <v>0</v>
      </c>
      <c r="P13" s="140">
        <v>0</v>
      </c>
      <c r="Q13" s="140">
        <v>0</v>
      </c>
      <c r="R13" s="140">
        <v>0</v>
      </c>
      <c r="S13" s="140">
        <v>0</v>
      </c>
      <c r="T13" s="140">
        <v>0</v>
      </c>
      <c r="U13" s="140">
        <v>0</v>
      </c>
      <c r="V13" s="141">
        <v>0</v>
      </c>
      <c r="W13" s="219">
        <f t="shared" si="3"/>
        <v>0</v>
      </c>
      <c r="X13" s="220">
        <f t="shared" si="4"/>
        <v>0</v>
      </c>
      <c r="Y13" s="220">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Format="1" customHeight="1" spans="1:256">
      <c r="A14" s="137"/>
      <c r="B14" s="137"/>
      <c r="C14" s="137" t="s">
        <v>187</v>
      </c>
      <c r="D14" s="137" t="s">
        <v>188</v>
      </c>
      <c r="E14" s="140">
        <v>8796</v>
      </c>
      <c r="F14" s="140">
        <v>8796</v>
      </c>
      <c r="G14" s="140">
        <v>8796</v>
      </c>
      <c r="H14" s="140">
        <v>8796</v>
      </c>
      <c r="I14" s="140">
        <v>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9">
        <f t="shared" si="3"/>
        <v>0</v>
      </c>
      <c r="X14" s="220">
        <f t="shared" si="4"/>
        <v>0</v>
      </c>
      <c r="Y14" s="220">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Format="1" customHeight="1" spans="1:256">
      <c r="A15" s="137" t="s">
        <v>189</v>
      </c>
      <c r="B15" s="137" t="s">
        <v>190</v>
      </c>
      <c r="C15" s="137" t="s">
        <v>87</v>
      </c>
      <c r="D15" s="137" t="s">
        <v>191</v>
      </c>
      <c r="E15" s="140">
        <v>8796</v>
      </c>
      <c r="F15" s="140">
        <v>8796</v>
      </c>
      <c r="G15" s="140">
        <v>8796</v>
      </c>
      <c r="H15" s="140">
        <v>8796</v>
      </c>
      <c r="I15" s="140">
        <v>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9">
        <f t="shared" si="3"/>
        <v>0</v>
      </c>
      <c r="X15" s="220">
        <f t="shared" si="4"/>
        <v>0</v>
      </c>
      <c r="Y15" s="220">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Format="1" customHeight="1" spans="1:256">
      <c r="A16" s="207"/>
      <c r="B16" s="207"/>
      <c r="C16" s="207"/>
      <c r="D16" s="207"/>
      <c r="E16" s="207"/>
      <c r="F16" s="207"/>
      <c r="G16" s="207"/>
      <c r="H16" s="207"/>
      <c r="I16" s="207"/>
      <c r="J16" s="207"/>
      <c r="K16" s="207"/>
      <c r="L16" s="207"/>
      <c r="M16" s="207"/>
      <c r="N16" s="207"/>
      <c r="O16" s="207"/>
      <c r="P16" s="207"/>
      <c r="Q16" s="207"/>
      <c r="R16" s="207"/>
      <c r="S16" s="207"/>
      <c r="T16" s="207"/>
      <c r="U16" s="221"/>
      <c r="V16" s="207"/>
      <c r="W16" s="207"/>
      <c r="X16" s="207"/>
      <c r="Y16" s="208"/>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Format="1" customHeight="1" spans="1:256">
      <c r="A17" s="207"/>
      <c r="B17" s="207"/>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Format="1" customHeight="1" spans="1:256">
      <c r="A18" s="207"/>
      <c r="B18" s="207"/>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Format="1" customHeight="1" spans="1:256">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8"/>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Format="1" customHeight="1" spans="1:256">
      <c r="A20" s="207"/>
      <c r="B20" s="207"/>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Format="1" customHeight="1" spans="1:256">
      <c r="A21" s="207"/>
      <c r="B21" s="207"/>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Format="1" customHeight="1" spans="1:256">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8"/>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Format="1" customHeight="1" spans="1:256">
      <c r="A23" s="207"/>
      <c r="B23" s="207"/>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Format="1" customHeight="1" spans="1:256">
      <c r="A24" s="207"/>
      <c r="B24" s="207"/>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Format="1" customHeight="1" spans="1:256">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8"/>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Format="1" customHeight="1" spans="1:256">
      <c r="A26" s="207"/>
      <c r="B26" s="207"/>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Format="1" customHeight="1" spans="1:256">
      <c r="A27" s="207"/>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Format="1" customHeight="1" spans="1:256">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8"/>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Format="1" customHeight="1" spans="1:256">
      <c r="A29" s="207"/>
      <c r="B29" s="207"/>
      <c r="C29" s="207"/>
      <c r="D29" s="209"/>
      <c r="E29" s="209"/>
      <c r="F29" s="209"/>
      <c r="G29" s="209"/>
      <c r="H29" s="209"/>
      <c r="I29" s="209"/>
      <c r="J29" s="209"/>
      <c r="K29" s="209"/>
      <c r="L29" s="209"/>
      <c r="M29" s="209"/>
      <c r="N29" s="209"/>
      <c r="O29" s="209"/>
      <c r="P29" s="209"/>
      <c r="Q29" s="209"/>
      <c r="R29" s="209"/>
      <c r="S29" s="209"/>
      <c r="T29" s="209"/>
      <c r="U29" s="209"/>
      <c r="V29" s="209"/>
      <c r="W29" s="209"/>
      <c r="X29" s="209"/>
      <c r="Y29" s="208"/>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Format="1" customHeight="1" spans="1:256">
      <c r="A30" s="207"/>
      <c r="B30" s="207"/>
      <c r="C30" s="207"/>
      <c r="D30" s="209"/>
      <c r="E30" s="209"/>
      <c r="F30" s="209"/>
      <c r="G30" s="209"/>
      <c r="H30" s="209"/>
      <c r="I30" s="209"/>
      <c r="J30" s="209"/>
      <c r="K30" s="209"/>
      <c r="L30" s="209"/>
      <c r="M30" s="209"/>
      <c r="N30" s="209"/>
      <c r="O30" s="209"/>
      <c r="P30" s="209"/>
      <c r="Q30" s="209"/>
      <c r="R30" s="209"/>
      <c r="S30" s="209"/>
      <c r="T30" s="209"/>
      <c r="U30" s="209"/>
      <c r="V30" s="209"/>
      <c r="W30" s="209"/>
      <c r="X30" s="209"/>
      <c r="Y30" s="208"/>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Format="1" customHeight="1" spans="1:256">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8"/>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Format="1" customHeight="1" spans="1:256">
      <c r="A32" s="207"/>
      <c r="B32" s="207"/>
      <c r="C32" s="207"/>
      <c r="D32" s="210"/>
      <c r="E32" s="210"/>
      <c r="F32" s="210"/>
      <c r="G32" s="210"/>
      <c r="H32" s="210"/>
      <c r="I32" s="210"/>
      <c r="J32" s="210"/>
      <c r="K32" s="210"/>
      <c r="L32" s="210"/>
      <c r="M32" s="210"/>
      <c r="N32" s="210"/>
      <c r="O32" s="210"/>
      <c r="P32" s="210"/>
      <c r="Q32" s="210"/>
      <c r="R32" s="210"/>
      <c r="S32" s="210"/>
      <c r="T32" s="210"/>
      <c r="U32" s="210"/>
      <c r="V32" s="210"/>
      <c r="W32" s="210"/>
      <c r="X32" s="210"/>
      <c r="Y32" s="208"/>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Format="1" customHeight="1" spans="1:256">
      <c r="A33" s="211"/>
      <c r="B33" s="211"/>
      <c r="C33" s="211"/>
      <c r="D33" s="212"/>
      <c r="E33" s="212"/>
      <c r="F33" s="212"/>
      <c r="G33" s="212"/>
      <c r="H33" s="212"/>
      <c r="I33" s="212"/>
      <c r="J33" s="212"/>
      <c r="K33" s="212"/>
      <c r="L33" s="212"/>
      <c r="M33" s="212"/>
      <c r="N33" s="212"/>
      <c r="O33" s="212"/>
      <c r="P33" s="212"/>
      <c r="Q33" s="212"/>
      <c r="R33" s="212"/>
      <c r="S33" s="212"/>
      <c r="T33" s="212"/>
      <c r="U33" s="212"/>
      <c r="V33" s="212"/>
      <c r="W33" s="212"/>
      <c r="X33" s="212"/>
      <c r="Y33" s="224"/>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1"/>
      <c r="FS33" s="211"/>
      <c r="FT33" s="211"/>
      <c r="FU33" s="211"/>
      <c r="FV33" s="211"/>
      <c r="FW33" s="211"/>
      <c r="FX33" s="211"/>
      <c r="FY33" s="211"/>
      <c r="FZ33" s="211"/>
      <c r="GA33" s="211"/>
      <c r="GB33" s="211"/>
      <c r="GC33" s="211"/>
      <c r="GD33" s="211"/>
      <c r="GE33" s="211"/>
      <c r="GF33" s="211"/>
      <c r="GG33" s="211"/>
      <c r="GH33" s="211"/>
      <c r="GI33" s="211"/>
      <c r="GJ33" s="211"/>
      <c r="GK33" s="211"/>
      <c r="GL33" s="211"/>
      <c r="GM33" s="211"/>
      <c r="GN33" s="211"/>
      <c r="GO33" s="211"/>
      <c r="GP33" s="211"/>
      <c r="GQ33" s="211"/>
      <c r="GR33" s="211"/>
      <c r="GS33" s="211"/>
      <c r="GT33" s="211"/>
      <c r="GU33" s="211"/>
      <c r="GV33" s="211"/>
      <c r="GW33" s="211"/>
      <c r="GX33" s="211"/>
      <c r="GY33" s="211"/>
      <c r="GZ33" s="211"/>
      <c r="HA33" s="211"/>
      <c r="HB33" s="211"/>
      <c r="HC33" s="211"/>
      <c r="HD33" s="211"/>
      <c r="HE33" s="211"/>
      <c r="HF33" s="211"/>
      <c r="HG33" s="211"/>
      <c r="HH33" s="211"/>
      <c r="HI33" s="211"/>
      <c r="HJ33" s="211"/>
      <c r="HK33" s="211"/>
      <c r="HL33" s="211"/>
      <c r="HM33" s="211"/>
      <c r="HN33" s="211"/>
      <c r="HO33" s="211"/>
      <c r="HP33" s="211"/>
      <c r="HQ33" s="211"/>
      <c r="HR33" s="211"/>
      <c r="HS33" s="211"/>
      <c r="HT33" s="211"/>
      <c r="HU33" s="211"/>
      <c r="HV33" s="211"/>
      <c r="HW33" s="211"/>
      <c r="HX33" s="211"/>
      <c r="HY33" s="211"/>
      <c r="HZ33" s="211"/>
      <c r="IA33" s="211"/>
      <c r="IB33" s="211"/>
      <c r="IC33" s="211"/>
      <c r="ID33" s="211"/>
      <c r="IE33" s="211"/>
      <c r="IF33" s="211"/>
      <c r="IG33" s="211"/>
      <c r="IH33" s="211"/>
      <c r="II33" s="211"/>
      <c r="IJ33" s="211"/>
      <c r="IK33" s="211"/>
      <c r="IL33" s="211"/>
      <c r="IM33" s="211"/>
      <c r="IN33" s="211"/>
      <c r="IO33" s="211"/>
      <c r="IP33" s="211"/>
      <c r="IQ33" s="211"/>
      <c r="IR33" s="211"/>
      <c r="IS33" s="211"/>
      <c r="IT33" s="211"/>
      <c r="IU33" s="211"/>
      <c r="IV33" s="211"/>
    </row>
    <row r="34" customFormat="1" customHeight="1" spans="1:256">
      <c r="A34" s="213"/>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25"/>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row>
    <row r="35" customFormat="1" customHeight="1" spans="1:256">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25"/>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row>
    <row r="36" customFormat="1" customHeight="1" spans="1:256">
      <c r="A36" s="214"/>
      <c r="B36" s="214"/>
      <c r="C36" s="214"/>
      <c r="D36" s="214"/>
      <c r="E36" s="211"/>
      <c r="F36" s="211"/>
      <c r="G36" s="211"/>
      <c r="H36" s="211"/>
      <c r="I36" s="211"/>
      <c r="J36" s="211"/>
      <c r="K36" s="211"/>
      <c r="L36" s="211"/>
      <c r="M36" s="211"/>
      <c r="N36" s="211"/>
      <c r="O36" s="211"/>
      <c r="P36" s="211"/>
      <c r="Q36" s="211"/>
      <c r="R36" s="211"/>
      <c r="S36" s="211"/>
      <c r="T36" s="211"/>
      <c r="U36" s="211"/>
      <c r="V36" s="211"/>
      <c r="W36" s="211"/>
      <c r="X36" s="211"/>
      <c r="Y36" s="225"/>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Format="1" customHeight="1" spans="1:256">
      <c r="A37" s="214"/>
      <c r="B37" s="214"/>
      <c r="C37" s="214"/>
      <c r="D37" s="214"/>
      <c r="E37" s="211"/>
      <c r="F37" s="211"/>
      <c r="G37" s="211"/>
      <c r="H37" s="211"/>
      <c r="I37" s="211"/>
      <c r="J37" s="211"/>
      <c r="K37" s="211"/>
      <c r="L37" s="211"/>
      <c r="M37" s="211"/>
      <c r="N37" s="211"/>
      <c r="O37" s="211"/>
      <c r="P37" s="211"/>
      <c r="Q37" s="211"/>
      <c r="R37" s="211"/>
      <c r="S37" s="211"/>
      <c r="T37" s="211"/>
      <c r="U37" s="211"/>
      <c r="V37" s="211"/>
      <c r="W37" s="211"/>
      <c r="X37" s="211"/>
      <c r="Y37" s="225"/>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Format="1" customHeight="1" spans="1:256">
      <c r="A38" s="214"/>
      <c r="B38" s="214"/>
      <c r="C38" s="214"/>
      <c r="D38" s="214"/>
      <c r="E38" s="211"/>
      <c r="F38" s="211"/>
      <c r="G38" s="211"/>
      <c r="H38" s="211"/>
      <c r="I38" s="211"/>
      <c r="J38" s="211"/>
      <c r="K38" s="211"/>
      <c r="L38" s="211"/>
      <c r="M38" s="211"/>
      <c r="N38" s="211"/>
      <c r="O38" s="211"/>
      <c r="P38" s="211"/>
      <c r="Q38" s="211"/>
      <c r="R38" s="211"/>
      <c r="S38" s="211"/>
      <c r="T38" s="211"/>
      <c r="U38" s="211"/>
      <c r="V38" s="211"/>
      <c r="W38" s="211"/>
      <c r="X38" s="211"/>
      <c r="Y38" s="225"/>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customFormat="1" customHeight="1" spans="1:256">
      <c r="A39" s="214"/>
      <c r="B39" s="214"/>
      <c r="C39" s="214"/>
      <c r="D39" s="214"/>
      <c r="E39" s="211"/>
      <c r="F39" s="211"/>
      <c r="G39" s="211"/>
      <c r="H39" s="211"/>
      <c r="I39" s="211"/>
      <c r="J39" s="211"/>
      <c r="K39" s="211"/>
      <c r="L39" s="211"/>
      <c r="M39" s="211"/>
      <c r="N39" s="211"/>
      <c r="O39" s="211"/>
      <c r="P39" s="211"/>
      <c r="Q39" s="211"/>
      <c r="R39" s="211"/>
      <c r="S39" s="211"/>
      <c r="T39" s="211"/>
      <c r="U39" s="211"/>
      <c r="V39" s="211"/>
      <c r="W39" s="211"/>
      <c r="X39" s="211"/>
      <c r="Y39" s="225"/>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row>
    <row r="40" customFormat="1" customHeight="1" spans="1:256">
      <c r="A40" s="214"/>
      <c r="B40" s="214"/>
      <c r="C40" s="214"/>
      <c r="D40" s="214"/>
      <c r="E40" s="211"/>
      <c r="F40" s="211"/>
      <c r="G40" s="211"/>
      <c r="H40" s="211"/>
      <c r="I40" s="211"/>
      <c r="J40" s="211"/>
      <c r="K40" s="211"/>
      <c r="L40" s="211"/>
      <c r="M40" s="211"/>
      <c r="N40" s="211"/>
      <c r="O40" s="211"/>
      <c r="P40" s="211"/>
      <c r="Q40" s="211"/>
      <c r="R40" s="211"/>
      <c r="S40" s="211"/>
      <c r="T40" s="211"/>
      <c r="U40" s="211"/>
      <c r="V40" s="211"/>
      <c r="W40" s="211"/>
      <c r="X40" s="211"/>
      <c r="Y40" s="225"/>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Format="1" customHeight="1" spans="1:256">
      <c r="A41" s="214"/>
      <c r="B41" s="214"/>
      <c r="C41" s="214"/>
      <c r="D41" s="214"/>
      <c r="E41" s="211"/>
      <c r="F41" s="211"/>
      <c r="G41" s="211"/>
      <c r="H41" s="211"/>
      <c r="I41" s="211"/>
      <c r="J41" s="211"/>
      <c r="K41" s="211"/>
      <c r="L41" s="211"/>
      <c r="M41" s="211"/>
      <c r="N41" s="211"/>
      <c r="O41" s="211"/>
      <c r="P41" s="211"/>
      <c r="Q41" s="211"/>
      <c r="R41" s="211"/>
      <c r="S41" s="211"/>
      <c r="T41" s="211"/>
      <c r="U41" s="211"/>
      <c r="V41" s="211"/>
      <c r="W41" s="211"/>
      <c r="X41" s="211"/>
      <c r="Y41" s="225"/>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Format="1" customHeight="1" spans="1:256">
      <c r="A42" s="214"/>
      <c r="B42" s="214"/>
      <c r="C42" s="214"/>
      <c r="D42" s="214"/>
      <c r="E42" s="211"/>
      <c r="F42" s="211"/>
      <c r="G42" s="211"/>
      <c r="H42" s="211"/>
      <c r="I42" s="211"/>
      <c r="J42" s="211"/>
      <c r="K42" s="211"/>
      <c r="L42" s="211"/>
      <c r="M42" s="211"/>
      <c r="N42" s="211"/>
      <c r="O42" s="211"/>
      <c r="P42" s="211"/>
      <c r="Q42" s="211"/>
      <c r="R42" s="211"/>
      <c r="S42" s="211"/>
      <c r="T42" s="211"/>
      <c r="U42" s="211"/>
      <c r="V42" s="211"/>
      <c r="W42" s="211"/>
      <c r="X42" s="211"/>
      <c r="Y42" s="225"/>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row>
    <row r="43" customFormat="1" customHeight="1" spans="1:256">
      <c r="A43" s="214"/>
      <c r="B43" s="214"/>
      <c r="C43" s="214"/>
      <c r="D43" s="214"/>
      <c r="E43" s="211"/>
      <c r="F43" s="211"/>
      <c r="G43" s="211"/>
      <c r="H43" s="211"/>
      <c r="I43" s="211"/>
      <c r="J43" s="211"/>
      <c r="K43" s="211"/>
      <c r="L43" s="211"/>
      <c r="M43" s="211"/>
      <c r="N43" s="211"/>
      <c r="O43" s="211"/>
      <c r="P43" s="211"/>
      <c r="Q43" s="211"/>
      <c r="R43" s="211"/>
      <c r="S43" s="211"/>
      <c r="T43" s="211"/>
      <c r="U43" s="211"/>
      <c r="V43" s="211"/>
      <c r="W43" s="211"/>
      <c r="X43" s="211"/>
      <c r="Y43" s="225"/>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row>
    <row r="44" customFormat="1" customHeight="1" spans="1:256">
      <c r="A44" s="214"/>
      <c r="B44" s="214"/>
      <c r="C44" s="214"/>
      <c r="D44" s="214"/>
      <c r="E44" s="211"/>
      <c r="F44" s="211"/>
      <c r="G44" s="211"/>
      <c r="H44" s="211"/>
      <c r="I44" s="211"/>
      <c r="J44" s="211"/>
      <c r="K44" s="211"/>
      <c r="L44" s="211"/>
      <c r="M44" s="211"/>
      <c r="N44" s="211"/>
      <c r="O44" s="211"/>
      <c r="P44" s="211"/>
      <c r="Q44" s="211"/>
      <c r="R44" s="211"/>
      <c r="S44" s="211"/>
      <c r="T44" s="211"/>
      <c r="U44" s="211"/>
      <c r="V44" s="211"/>
      <c r="W44" s="211"/>
      <c r="X44" s="211"/>
      <c r="Y44" s="225"/>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row>
    <row r="45" customFormat="1" customHeight="1" spans="1:256">
      <c r="A45" s="214"/>
      <c r="B45" s="214"/>
      <c r="C45" s="214"/>
      <c r="D45" s="214"/>
      <c r="E45" s="211"/>
      <c r="F45" s="211"/>
      <c r="G45" s="211"/>
      <c r="H45" s="211"/>
      <c r="I45" s="211"/>
      <c r="J45" s="211"/>
      <c r="K45" s="211"/>
      <c r="L45" s="211"/>
      <c r="M45" s="211"/>
      <c r="N45" s="211"/>
      <c r="O45" s="211"/>
      <c r="P45" s="211"/>
      <c r="Q45" s="211"/>
      <c r="R45" s="211"/>
      <c r="S45" s="211"/>
      <c r="T45" s="211"/>
      <c r="U45" s="211"/>
      <c r="V45" s="211"/>
      <c r="W45" s="211"/>
      <c r="X45" s="211"/>
      <c r="Y45" s="225"/>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192</v>
      </c>
    </row>
    <row r="2" ht="20.1" customHeight="1" spans="1:6">
      <c r="A2" s="104" t="s">
        <v>193</v>
      </c>
      <c r="B2" s="164"/>
      <c r="C2" s="164"/>
      <c r="D2" s="164"/>
      <c r="E2" s="164"/>
      <c r="F2" s="164"/>
    </row>
    <row r="3" customHeight="1" spans="1:6">
      <c r="A3" s="173" t="s">
        <v>4</v>
      </c>
      <c r="B3" s="170"/>
      <c r="F3" s="174" t="s">
        <v>5</v>
      </c>
    </row>
    <row r="4" customHeight="1" spans="1:6">
      <c r="A4" s="175" t="s">
        <v>8</v>
      </c>
      <c r="B4" s="175"/>
      <c r="C4" s="175"/>
      <c r="D4" s="176" t="s">
        <v>112</v>
      </c>
      <c r="E4" s="177" t="s">
        <v>194</v>
      </c>
      <c r="F4" s="177"/>
    </row>
    <row r="5" customHeight="1" spans="1:6">
      <c r="A5" s="176" t="s">
        <v>60</v>
      </c>
      <c r="B5" s="176"/>
      <c r="C5" s="175" t="s">
        <v>115</v>
      </c>
      <c r="D5" s="176"/>
      <c r="E5" s="178" t="s">
        <v>195</v>
      </c>
      <c r="F5" s="179" t="s">
        <v>196</v>
      </c>
    </row>
    <row r="6" customHeight="1" spans="1:6">
      <c r="A6" s="180" t="s">
        <v>72</v>
      </c>
      <c r="B6" s="180" t="s">
        <v>73</v>
      </c>
      <c r="C6" s="181"/>
      <c r="D6" s="180"/>
      <c r="E6" s="182"/>
      <c r="F6" s="166"/>
    </row>
    <row r="7" s="170" customFormat="1" customHeight="1" spans="1:6">
      <c r="A7" s="183"/>
      <c r="B7" s="184"/>
      <c r="C7" s="185" t="s">
        <v>63</v>
      </c>
      <c r="D7" s="141">
        <v>2835015.91</v>
      </c>
      <c r="E7" s="186">
        <v>2521415.91</v>
      </c>
      <c r="F7" s="187">
        <v>313600</v>
      </c>
    </row>
    <row r="8" customHeight="1" spans="1:10">
      <c r="A8" s="183"/>
      <c r="B8" s="184"/>
      <c r="C8" s="185" t="s">
        <v>82</v>
      </c>
      <c r="D8" s="141">
        <v>2835015.91</v>
      </c>
      <c r="E8" s="186">
        <v>2521415.91</v>
      </c>
      <c r="F8" s="187">
        <v>313600</v>
      </c>
      <c r="H8" s="170"/>
      <c r="J8" s="170"/>
    </row>
    <row r="9" customHeight="1" spans="1:6">
      <c r="A9" s="183"/>
      <c r="B9" s="184"/>
      <c r="C9" s="185" t="s">
        <v>84</v>
      </c>
      <c r="D9" s="141">
        <v>2835015.91</v>
      </c>
      <c r="E9" s="186">
        <v>2521415.91</v>
      </c>
      <c r="F9" s="187">
        <v>313600</v>
      </c>
    </row>
    <row r="10" customHeight="1" spans="1:6">
      <c r="A10" s="183" t="s">
        <v>85</v>
      </c>
      <c r="B10" s="184" t="s">
        <v>86</v>
      </c>
      <c r="C10" s="185" t="s">
        <v>88</v>
      </c>
      <c r="D10" s="141">
        <v>257423.2</v>
      </c>
      <c r="E10" s="186">
        <v>257423.2</v>
      </c>
      <c r="F10" s="187">
        <v>0</v>
      </c>
    </row>
    <row r="11" customHeight="1" spans="1:6">
      <c r="A11" s="183" t="s">
        <v>85</v>
      </c>
      <c r="B11" s="184" t="s">
        <v>86</v>
      </c>
      <c r="C11" s="185" t="s">
        <v>90</v>
      </c>
      <c r="D11" s="141">
        <v>128711.6</v>
      </c>
      <c r="E11" s="186">
        <v>128711.6</v>
      </c>
      <c r="F11" s="187">
        <v>0</v>
      </c>
    </row>
    <row r="12" customHeight="1" spans="1:6">
      <c r="A12" s="183" t="s">
        <v>85</v>
      </c>
      <c r="B12" s="184" t="s">
        <v>91</v>
      </c>
      <c r="C12" s="185" t="s">
        <v>93</v>
      </c>
      <c r="D12" s="141">
        <v>8256</v>
      </c>
      <c r="E12" s="186">
        <v>8256</v>
      </c>
      <c r="F12" s="187">
        <v>0</v>
      </c>
    </row>
    <row r="13" customHeight="1" spans="1:6">
      <c r="A13" s="183" t="s">
        <v>85</v>
      </c>
      <c r="B13" s="184" t="s">
        <v>92</v>
      </c>
      <c r="C13" s="185" t="s">
        <v>94</v>
      </c>
      <c r="D13" s="141">
        <v>12871.17</v>
      </c>
      <c r="E13" s="186">
        <v>12871.17</v>
      </c>
      <c r="F13" s="187">
        <v>0</v>
      </c>
    </row>
    <row r="14" customHeight="1" spans="1:6">
      <c r="A14" s="183" t="s">
        <v>95</v>
      </c>
      <c r="B14" s="184" t="s">
        <v>96</v>
      </c>
      <c r="C14" s="185" t="s">
        <v>98</v>
      </c>
      <c r="D14" s="141">
        <v>98554.94</v>
      </c>
      <c r="E14" s="186">
        <v>98554.94</v>
      </c>
      <c r="F14" s="187">
        <v>0</v>
      </c>
    </row>
    <row r="15" customHeight="1" spans="1:6">
      <c r="A15" s="183" t="s">
        <v>99</v>
      </c>
      <c r="B15" s="184" t="s">
        <v>86</v>
      </c>
      <c r="C15" s="185" t="s">
        <v>101</v>
      </c>
      <c r="D15" s="141">
        <v>2018075</v>
      </c>
      <c r="E15" s="186">
        <v>1704475</v>
      </c>
      <c r="F15" s="187">
        <v>313600</v>
      </c>
    </row>
    <row r="16" customHeight="1" spans="1:6">
      <c r="A16" s="183" t="s">
        <v>107</v>
      </c>
      <c r="B16" s="184" t="s">
        <v>97</v>
      </c>
      <c r="C16" s="185" t="s">
        <v>108</v>
      </c>
      <c r="D16" s="141">
        <v>311124</v>
      </c>
      <c r="E16" s="186">
        <v>311124</v>
      </c>
      <c r="F16" s="187">
        <v>0</v>
      </c>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3"/>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197</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198</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111</v>
      </c>
      <c r="B4" s="130"/>
      <c r="C4" s="130"/>
      <c r="D4" s="130"/>
      <c r="E4" s="131"/>
      <c r="F4" s="130" t="s">
        <v>112</v>
      </c>
      <c r="G4" s="169" t="s">
        <v>199</v>
      </c>
      <c r="H4" s="169" t="s">
        <v>200</v>
      </c>
      <c r="I4" s="169" t="s">
        <v>201</v>
      </c>
      <c r="J4" s="169" t="s">
        <v>202</v>
      </c>
      <c r="K4" s="169" t="s">
        <v>203</v>
      </c>
      <c r="L4" s="169" t="s">
        <v>204</v>
      </c>
      <c r="M4" s="169" t="s">
        <v>205</v>
      </c>
      <c r="N4" s="169" t="s">
        <v>206</v>
      </c>
      <c r="O4" s="169" t="s">
        <v>207</v>
      </c>
      <c r="P4" s="169" t="s">
        <v>208</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115</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3092115.91</v>
      </c>
      <c r="G7" s="151">
        <v>2512619.91</v>
      </c>
      <c r="H7" s="151">
        <v>570700</v>
      </c>
      <c r="I7" s="151">
        <v>8796</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3092115.91</v>
      </c>
      <c r="G8" s="151">
        <v>2512619.91</v>
      </c>
      <c r="H8" s="151">
        <v>570700</v>
      </c>
      <c r="I8" s="151">
        <v>8796</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3092115.91</v>
      </c>
      <c r="G9" s="151">
        <v>2512619.91</v>
      </c>
      <c r="H9" s="151">
        <v>570700</v>
      </c>
      <c r="I9" s="151">
        <v>8796</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86</v>
      </c>
      <c r="D10" s="150" t="s">
        <v>87</v>
      </c>
      <c r="E10" s="150" t="s">
        <v>88</v>
      </c>
      <c r="F10" s="151">
        <v>257423.2</v>
      </c>
      <c r="G10" s="151">
        <v>257423.2</v>
      </c>
      <c r="H10" s="151">
        <v>0</v>
      </c>
      <c r="I10" s="151">
        <v>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89</v>
      </c>
      <c r="D11" s="150" t="s">
        <v>87</v>
      </c>
      <c r="E11" s="150" t="s">
        <v>90</v>
      </c>
      <c r="F11" s="151">
        <v>128711.6</v>
      </c>
      <c r="G11" s="151">
        <v>128711.6</v>
      </c>
      <c r="H11" s="151">
        <v>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85</v>
      </c>
      <c r="B12" s="150" t="s">
        <v>91</v>
      </c>
      <c r="C12" s="150" t="s">
        <v>92</v>
      </c>
      <c r="D12" s="150" t="s">
        <v>87</v>
      </c>
      <c r="E12" s="150" t="s">
        <v>93</v>
      </c>
      <c r="F12" s="151">
        <v>8256</v>
      </c>
      <c r="G12" s="151">
        <v>0</v>
      </c>
      <c r="H12" s="151">
        <v>0</v>
      </c>
      <c r="I12" s="151">
        <v>8256</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85</v>
      </c>
      <c r="B13" s="150" t="s">
        <v>92</v>
      </c>
      <c r="C13" s="150" t="s">
        <v>92</v>
      </c>
      <c r="D13" s="150" t="s">
        <v>87</v>
      </c>
      <c r="E13" s="150" t="s">
        <v>94</v>
      </c>
      <c r="F13" s="151">
        <v>12871.17</v>
      </c>
      <c r="G13" s="151">
        <v>12871.17</v>
      </c>
      <c r="H13" s="151">
        <v>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95</v>
      </c>
      <c r="B14" s="150" t="s">
        <v>96</v>
      </c>
      <c r="C14" s="150" t="s">
        <v>97</v>
      </c>
      <c r="D14" s="150" t="s">
        <v>87</v>
      </c>
      <c r="E14" s="150" t="s">
        <v>98</v>
      </c>
      <c r="F14" s="151">
        <v>98554.94</v>
      </c>
      <c r="G14" s="151">
        <v>98554.94</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99</v>
      </c>
      <c r="B15" s="150" t="s">
        <v>86</v>
      </c>
      <c r="C15" s="150" t="s">
        <v>100</v>
      </c>
      <c r="D15" s="150" t="s">
        <v>87</v>
      </c>
      <c r="E15" s="150" t="s">
        <v>101</v>
      </c>
      <c r="F15" s="151">
        <v>2275175</v>
      </c>
      <c r="G15" s="151">
        <v>1703935</v>
      </c>
      <c r="H15" s="151">
        <v>570700</v>
      </c>
      <c r="I15" s="151">
        <v>540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107</v>
      </c>
      <c r="B16" s="150" t="s">
        <v>97</v>
      </c>
      <c r="C16" s="150" t="s">
        <v>100</v>
      </c>
      <c r="D16" s="150" t="s">
        <v>87</v>
      </c>
      <c r="E16" s="150" t="s">
        <v>108</v>
      </c>
      <c r="F16" s="151">
        <v>311124</v>
      </c>
      <c r="G16" s="151">
        <v>311124</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zoomScaleSheetLayoutView="6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209</v>
      </c>
      <c r="H1" s="125"/>
    </row>
    <row r="2" ht="20.1" customHeight="1" spans="1:8">
      <c r="A2" s="104" t="s">
        <v>210</v>
      </c>
      <c r="B2" s="164"/>
      <c r="C2" s="164"/>
      <c r="D2" s="164"/>
      <c r="E2" s="164"/>
      <c r="F2" s="164"/>
      <c r="G2" s="164"/>
      <c r="H2" s="125"/>
    </row>
    <row r="3" customHeight="1" spans="1:8">
      <c r="A3" s="128" t="s">
        <v>4</v>
      </c>
      <c r="B3" s="125"/>
      <c r="C3" s="125"/>
      <c r="D3" s="125"/>
      <c r="E3" s="125"/>
      <c r="F3" s="125"/>
      <c r="G3" s="129" t="s">
        <v>5</v>
      </c>
      <c r="H3" s="125"/>
    </row>
    <row r="4" customHeight="1" spans="1:8">
      <c r="A4" s="130" t="s">
        <v>211</v>
      </c>
      <c r="B4" s="130"/>
      <c r="C4" s="132"/>
      <c r="D4" s="132"/>
      <c r="E4" s="165" t="s">
        <v>113</v>
      </c>
      <c r="F4" s="132"/>
      <c r="G4" s="132"/>
      <c r="H4" s="156"/>
    </row>
    <row r="5" customHeight="1" spans="1:8">
      <c r="A5" s="144" t="s">
        <v>60</v>
      </c>
      <c r="B5" s="133"/>
      <c r="C5" s="166" t="s">
        <v>61</v>
      </c>
      <c r="D5" s="142" t="s">
        <v>115</v>
      </c>
      <c r="E5" s="131" t="s">
        <v>63</v>
      </c>
      <c r="F5" s="131" t="s">
        <v>212</v>
      </c>
      <c r="G5" s="130" t="s">
        <v>213</v>
      </c>
      <c r="H5" s="156"/>
    </row>
    <row r="6" customHeight="1" spans="1:8">
      <c r="A6" s="134" t="s">
        <v>72</v>
      </c>
      <c r="B6" s="135" t="s">
        <v>73</v>
      </c>
      <c r="C6" s="167"/>
      <c r="D6" s="168"/>
      <c r="E6" s="136"/>
      <c r="F6" s="136"/>
      <c r="G6" s="132"/>
      <c r="H6" s="125"/>
    </row>
    <row r="7" s="124" customFormat="1" customHeight="1" spans="1:8">
      <c r="A7" s="137"/>
      <c r="B7" s="137"/>
      <c r="C7" s="137"/>
      <c r="D7" s="137" t="s">
        <v>63</v>
      </c>
      <c r="E7" s="140">
        <v>2835015.91</v>
      </c>
      <c r="F7" s="140">
        <v>2521415.91</v>
      </c>
      <c r="G7" s="141">
        <v>313600</v>
      </c>
      <c r="H7" s="125"/>
    </row>
    <row r="8" customHeight="1" spans="1:8">
      <c r="A8" s="137"/>
      <c r="B8" s="137"/>
      <c r="C8" s="137" t="s">
        <v>173</v>
      </c>
      <c r="D8" s="137" t="s">
        <v>174</v>
      </c>
      <c r="E8" s="140">
        <v>2835015.91</v>
      </c>
      <c r="F8" s="140">
        <v>2521415.91</v>
      </c>
      <c r="G8" s="141">
        <v>313600</v>
      </c>
      <c r="H8" s="125"/>
    </row>
    <row r="9" customHeight="1" spans="1:8">
      <c r="A9" s="137"/>
      <c r="B9" s="137"/>
      <c r="C9" s="137" t="s">
        <v>214</v>
      </c>
      <c r="D9" s="137" t="s">
        <v>215</v>
      </c>
      <c r="E9" s="140">
        <v>2512619.91</v>
      </c>
      <c r="F9" s="140">
        <v>2512619.91</v>
      </c>
      <c r="G9" s="141">
        <v>0</v>
      </c>
      <c r="H9" s="125"/>
    </row>
    <row r="10" customHeight="1" spans="1:8">
      <c r="A10" s="137" t="s">
        <v>216</v>
      </c>
      <c r="B10" s="137" t="s">
        <v>217</v>
      </c>
      <c r="C10" s="137" t="s">
        <v>87</v>
      </c>
      <c r="D10" s="137" t="s">
        <v>218</v>
      </c>
      <c r="E10" s="140">
        <v>904572</v>
      </c>
      <c r="F10" s="140">
        <v>904572</v>
      </c>
      <c r="G10" s="141">
        <v>0</v>
      </c>
      <c r="H10" s="125"/>
    </row>
    <row r="11" customHeight="1" spans="1:8">
      <c r="A11" s="137" t="s">
        <v>216</v>
      </c>
      <c r="B11" s="137" t="s">
        <v>219</v>
      </c>
      <c r="C11" s="137" t="s">
        <v>87</v>
      </c>
      <c r="D11" s="137" t="s">
        <v>220</v>
      </c>
      <c r="E11" s="140">
        <v>37440</v>
      </c>
      <c r="F11" s="140">
        <v>37440</v>
      </c>
      <c r="G11" s="141">
        <v>0</v>
      </c>
      <c r="H11" s="125"/>
    </row>
    <row r="12" customHeight="1" spans="1:8">
      <c r="A12" s="137" t="s">
        <v>216</v>
      </c>
      <c r="B12" s="137" t="s">
        <v>221</v>
      </c>
      <c r="C12" s="137" t="s">
        <v>87</v>
      </c>
      <c r="D12" s="137" t="s">
        <v>222</v>
      </c>
      <c r="E12" s="140">
        <v>95040</v>
      </c>
      <c r="F12" s="140">
        <v>95040</v>
      </c>
      <c r="G12" s="141">
        <v>0</v>
      </c>
      <c r="H12" s="125"/>
    </row>
    <row r="13" customHeight="1" spans="1:8">
      <c r="A13" s="137" t="s">
        <v>216</v>
      </c>
      <c r="B13" s="137" t="s">
        <v>223</v>
      </c>
      <c r="C13" s="137" t="s">
        <v>87</v>
      </c>
      <c r="D13" s="137" t="s">
        <v>224</v>
      </c>
      <c r="E13" s="140">
        <v>666883</v>
      </c>
      <c r="F13" s="140">
        <v>666883</v>
      </c>
      <c r="G13" s="141">
        <v>0</v>
      </c>
      <c r="H13" s="125"/>
    </row>
    <row r="14" customHeight="1" spans="1:8">
      <c r="A14" s="137" t="s">
        <v>216</v>
      </c>
      <c r="B14" s="137" t="s">
        <v>225</v>
      </c>
      <c r="C14" s="137" t="s">
        <v>87</v>
      </c>
      <c r="D14" s="137" t="s">
        <v>226</v>
      </c>
      <c r="E14" s="140">
        <v>257423.2</v>
      </c>
      <c r="F14" s="140">
        <v>257423.2</v>
      </c>
      <c r="G14" s="141">
        <v>0</v>
      </c>
      <c r="H14" s="125"/>
    </row>
    <row r="15" customHeight="1" spans="1:8">
      <c r="A15" s="137" t="s">
        <v>216</v>
      </c>
      <c r="B15" s="137" t="s">
        <v>227</v>
      </c>
      <c r="C15" s="137" t="s">
        <v>87</v>
      </c>
      <c r="D15" s="137" t="s">
        <v>228</v>
      </c>
      <c r="E15" s="140">
        <v>128711.6</v>
      </c>
      <c r="F15" s="140">
        <v>128711.6</v>
      </c>
      <c r="G15" s="141">
        <v>0</v>
      </c>
      <c r="H15" s="125"/>
    </row>
    <row r="16" customHeight="1" spans="1:8">
      <c r="A16" s="137" t="s">
        <v>216</v>
      </c>
      <c r="B16" s="137" t="s">
        <v>229</v>
      </c>
      <c r="C16" s="137" t="s">
        <v>87</v>
      </c>
      <c r="D16" s="137" t="s">
        <v>230</v>
      </c>
      <c r="E16" s="140">
        <v>98554.94</v>
      </c>
      <c r="F16" s="140">
        <v>98554.94</v>
      </c>
      <c r="G16" s="141">
        <v>0</v>
      </c>
      <c r="H16"/>
    </row>
    <row r="17" customHeight="1" spans="1:8">
      <c r="A17" s="137" t="s">
        <v>216</v>
      </c>
      <c r="B17" s="137" t="s">
        <v>231</v>
      </c>
      <c r="C17" s="137" t="s">
        <v>87</v>
      </c>
      <c r="D17" s="137" t="s">
        <v>232</v>
      </c>
      <c r="E17" s="140">
        <v>12871.17</v>
      </c>
      <c r="F17" s="140">
        <v>12871.17</v>
      </c>
      <c r="G17" s="141">
        <v>0</v>
      </c>
      <c r="H17"/>
    </row>
    <row r="18" customHeight="1" spans="1:8">
      <c r="A18" s="137" t="s">
        <v>216</v>
      </c>
      <c r="B18" s="137" t="s">
        <v>233</v>
      </c>
      <c r="C18" s="137" t="s">
        <v>87</v>
      </c>
      <c r="D18" s="137" t="s">
        <v>108</v>
      </c>
      <c r="E18" s="140">
        <v>311124</v>
      </c>
      <c r="F18" s="140">
        <v>311124</v>
      </c>
      <c r="G18" s="141">
        <v>0</v>
      </c>
      <c r="H18"/>
    </row>
    <row r="19" customHeight="1" spans="1:8">
      <c r="A19" s="137"/>
      <c r="B19" s="137"/>
      <c r="C19" s="137" t="s">
        <v>234</v>
      </c>
      <c r="D19" s="137" t="s">
        <v>235</v>
      </c>
      <c r="E19" s="140">
        <v>313600</v>
      </c>
      <c r="F19" s="140">
        <v>0</v>
      </c>
      <c r="G19" s="141">
        <v>313600</v>
      </c>
      <c r="H19"/>
    </row>
    <row r="20" customHeight="1" spans="1:8">
      <c r="A20" s="137" t="s">
        <v>236</v>
      </c>
      <c r="B20" s="137" t="s">
        <v>237</v>
      </c>
      <c r="C20" s="137" t="s">
        <v>87</v>
      </c>
      <c r="D20" s="137" t="s">
        <v>238</v>
      </c>
      <c r="E20" s="140">
        <v>288000</v>
      </c>
      <c r="F20" s="140">
        <v>0</v>
      </c>
      <c r="G20" s="141">
        <v>288000</v>
      </c>
      <c r="H20"/>
    </row>
    <row r="21" customHeight="1" spans="1:8">
      <c r="A21" s="137" t="s">
        <v>236</v>
      </c>
      <c r="B21" s="137" t="s">
        <v>239</v>
      </c>
      <c r="C21" s="137" t="s">
        <v>87</v>
      </c>
      <c r="D21" s="137" t="s">
        <v>240</v>
      </c>
      <c r="E21" s="140">
        <v>25600</v>
      </c>
      <c r="F21" s="140">
        <v>0</v>
      </c>
      <c r="G21" s="141">
        <v>25600</v>
      </c>
      <c r="H21"/>
    </row>
    <row r="22" customHeight="1" spans="1:8">
      <c r="A22" s="137"/>
      <c r="B22" s="137"/>
      <c r="C22" s="137" t="s">
        <v>241</v>
      </c>
      <c r="D22" s="137" t="s">
        <v>242</v>
      </c>
      <c r="E22" s="140">
        <v>8796</v>
      </c>
      <c r="F22" s="140">
        <v>8796</v>
      </c>
      <c r="G22" s="141">
        <v>0</v>
      </c>
      <c r="H22"/>
    </row>
    <row r="23" customHeight="1" spans="1:8">
      <c r="A23" s="137" t="s">
        <v>243</v>
      </c>
      <c r="B23" s="137" t="s">
        <v>244</v>
      </c>
      <c r="C23" s="137" t="s">
        <v>87</v>
      </c>
      <c r="D23" s="137" t="s">
        <v>245</v>
      </c>
      <c r="E23" s="140">
        <v>8256</v>
      </c>
      <c r="F23" s="140">
        <v>8256</v>
      </c>
      <c r="G23" s="141">
        <v>0</v>
      </c>
      <c r="H23"/>
    </row>
    <row r="24" customHeight="1" spans="1:8">
      <c r="A24" s="137" t="s">
        <v>243</v>
      </c>
      <c r="B24" s="137" t="s">
        <v>246</v>
      </c>
      <c r="C24" s="137" t="s">
        <v>87</v>
      </c>
      <c r="D24" s="137" t="s">
        <v>247</v>
      </c>
      <c r="E24" s="140">
        <v>540</v>
      </c>
      <c r="F24" s="140">
        <v>540</v>
      </c>
      <c r="G24" s="141">
        <v>0</v>
      </c>
      <c r="H24"/>
    </row>
    <row r="25" customHeight="1" spans="1:8">
      <c r="A25"/>
      <c r="B25"/>
      <c r="C25"/>
      <c r="D25"/>
      <c r="E25"/>
      <c r="F25"/>
      <c r="G25"/>
      <c r="H25"/>
    </row>
    <row r="26" customHeight="1" spans="1:8">
      <c r="A26"/>
      <c r="B26"/>
      <c r="C26"/>
      <c r="D26"/>
      <c r="E26"/>
      <c r="F26"/>
      <c r="G26"/>
      <c r="H26"/>
    </row>
    <row r="27" customHeight="1" spans="1:8">
      <c r="A27"/>
      <c r="B27"/>
      <c r="C27"/>
      <c r="D27"/>
      <c r="E27"/>
      <c r="F27"/>
      <c r="G27"/>
      <c r="H27"/>
    </row>
    <row r="28" customHeight="1" spans="1:8">
      <c r="A28"/>
      <c r="B28"/>
      <c r="C28"/>
      <c r="D28"/>
      <c r="E28"/>
      <c r="F28"/>
      <c r="G28"/>
      <c r="H28"/>
    </row>
    <row r="29" customHeight="1" spans="1:8">
      <c r="A29"/>
      <c r="B29"/>
      <c r="C29"/>
      <c r="D29"/>
      <c r="E29"/>
      <c r="F29"/>
      <c r="G29"/>
      <c r="H29"/>
    </row>
    <row r="30" customHeight="1" spans="1:8">
      <c r="A30"/>
      <c r="B30"/>
      <c r="C30"/>
      <c r="D30"/>
      <c r="E30"/>
      <c r="F30"/>
      <c r="G30"/>
      <c r="H30"/>
    </row>
    <row r="31" customHeight="1" spans="1:8">
      <c r="A31"/>
      <c r="B31"/>
      <c r="C31"/>
      <c r="D31"/>
      <c r="E31"/>
      <c r="F31"/>
      <c r="G31"/>
      <c r="H31"/>
    </row>
    <row r="32" customHeight="1" spans="1:8">
      <c r="A32"/>
      <c r="B32"/>
      <c r="C32"/>
      <c r="D32"/>
      <c r="E32"/>
      <c r="F32"/>
      <c r="G32"/>
      <c r="H32"/>
    </row>
    <row r="33" customHeight="1" spans="1:8">
      <c r="A33"/>
      <c r="B33"/>
      <c r="C33"/>
      <c r="D33"/>
      <c r="E33"/>
      <c r="F33"/>
      <c r="G33"/>
      <c r="H33"/>
    </row>
    <row r="34" customHeight="1" spans="1:8">
      <c r="A34"/>
      <c r="B34"/>
      <c r="C34"/>
      <c r="D34"/>
      <c r="E34"/>
      <c r="F34"/>
      <c r="G34"/>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2021-01-20T08:30:04Z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51579620</vt:i4>
  </property>
</Properties>
</file>