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80" activeTab="1"/>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Print_Area" localSheetId="1">'1'!$A$1:$D$38</definedName>
    <definedName name="_xlnm.Print_Area" localSheetId="19">'10(只能查询某个末级单位)'!$A$1:$H$93</definedName>
    <definedName name="_xlnm.Print_Area" localSheetId="20">'11'!$A$1:$I$142</definedName>
    <definedName name="_xlnm.Print_Area" localSheetId="2">'1-1'!$A$1:$U$23</definedName>
    <definedName name="_xlnm.Print_Area" localSheetId="3">'1-2'!$A$1:$H$23</definedName>
    <definedName name="_xlnm.Print_Area" localSheetId="4">'2'!$A$1:$H$39</definedName>
    <definedName name="_xlnm.Print_Area" localSheetId="5">'2-1'!$A$1:$Y$27</definedName>
    <definedName name="_xlnm.Print_Area" localSheetId="6">'3'!$A$1:$F$16</definedName>
    <definedName name="_xlnm.Print_Area" localSheetId="7">'4'!$A$1:$P$23</definedName>
    <definedName name="_xlnm.Print_Area" localSheetId="8">'4-0'!$A$1:$G$36</definedName>
    <definedName name="_xlnm.Print_Area" localSheetId="9">'4-1(1)'!$A$1:$AB$17</definedName>
    <definedName name="_xlnm.Print_Area" localSheetId="10">'4-1(2)'!$A$1:$AB$17</definedName>
    <definedName name="_xlnm.Print_Area" localSheetId="11">'4-1(3)'!$A$1:$AB$6</definedName>
    <definedName name="_xlnm.Print_Area" localSheetId="12">'4-1(4)'!$A$1:$AB$10</definedName>
    <definedName name="_xlnm.Print_Area" localSheetId="13">'4-2'!$A$1:$G$23</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'9'!$A$1:$G$9</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0" hidden="1">'11'!$A$6:$I$6</definedName>
  </definedNames>
  <calcPr calcId="144525"/>
</workbook>
</file>

<file path=xl/sharedStrings.xml><?xml version="1.0" encoding="utf-8"?>
<sst xmlns="http://schemas.openxmlformats.org/spreadsheetml/2006/main" count="1966" uniqueCount="687">
  <si>
    <t>峨眉山市X单位</t>
  </si>
  <si>
    <t>2021年部门预算</t>
  </si>
  <si>
    <t>表1</t>
  </si>
  <si>
    <t>收支预算总表</t>
  </si>
  <si>
    <t>单位：峨眉山市市场监督管理局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</si>
  <si>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</si>
  <si>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</si>
  <si>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</si>
  <si>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</si>
  <si>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</si>
  <si>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</si>
  <si>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</si>
  <si>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</si>
  <si>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</si>
  <si>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</si>
  <si>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</si>
  <si>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</si>
  <si>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</si>
  <si>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</si>
  <si>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</si>
  <si>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</si>
  <si>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</si>
  <si>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</si>
  <si>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</si>
  <si>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</si>
  <si>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</si>
  <si>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</si>
  <si>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</si>
  <si>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</si>
  <si>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</si>
  <si>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</si>
  <si>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</si>
  <si>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</si>
  <si>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</si>
  <si>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</si>
  <si>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</si>
  <si>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</si>
  <si>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</si>
  <si>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</si>
  <si>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</si>
  <si>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</si>
  <si>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</si>
  <si>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</si>
  <si>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</si>
  <si>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</si>
  <si>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</si>
  <si>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</si>
  <si>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</si>
  <si>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</si>
  <si>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</si>
  <si>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</si>
  <si>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</si>
  <si>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</si>
  <si>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</si>
  <si>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</si>
  <si>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</si>
  <si>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</si>
  <si>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</si>
  <si>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</si>
  <si>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</si>
  <si>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</si>
  <si>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</si>
  <si>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</si>
  <si>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</si>
  <si>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</si>
  <si>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</si>
  <si>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</si>
  <si>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</si>
  <si>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</si>
  <si>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</si>
  <si>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</si>
  <si>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</si>
  <si>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</si>
  <si>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</si>
  <si>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</si>
  <si>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</si>
  <si>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</si>
  <si>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</si>
  <si>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</si>
  <si>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</si>
  <si>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</si>
  <si>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619</t>
  </si>
  <si>
    <t>市场监督局</t>
  </si>
  <si>
    <t xml:space="preserve">  619001</t>
  </si>
  <si>
    <t xml:space="preserve">  峨眉山市市场监督管理局</t>
  </si>
  <si>
    <t>201</t>
  </si>
  <si>
    <t>38</t>
  </si>
  <si>
    <t>01</t>
  </si>
  <si>
    <t xml:space="preserve">    619001</t>
  </si>
  <si>
    <t xml:space="preserve">    行政运行（市场）</t>
  </si>
  <si>
    <t>02</t>
  </si>
  <si>
    <t xml:space="preserve">    一般行政管理事务（市场）</t>
  </si>
  <si>
    <t>03</t>
  </si>
  <si>
    <t xml:space="preserve">    机关服务（市场）</t>
  </si>
  <si>
    <t>04</t>
  </si>
  <si>
    <t xml:space="preserve">    市场主体管理</t>
  </si>
  <si>
    <t>12</t>
  </si>
  <si>
    <t xml:space="preserve">    药品事务</t>
  </si>
  <si>
    <t>15</t>
  </si>
  <si>
    <t xml:space="preserve">    质量安全监管</t>
  </si>
  <si>
    <t>16</t>
  </si>
  <si>
    <t xml:space="preserve">    食品安全监管</t>
  </si>
  <si>
    <t>50</t>
  </si>
  <si>
    <t xml:space="preserve">    事业运行（市场）</t>
  </si>
  <si>
    <t>99</t>
  </si>
  <si>
    <t xml:space="preserve">    其他市场监督管理事务</t>
  </si>
  <si>
    <t>208</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</si>
  <si>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</si>
  <si>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</si>
  <si>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</si>
  <si>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</si>
  <si>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</si>
  <si>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</si>
  <si>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</si>
  <si>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</si>
  <si>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</si>
  <si>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</si>
  <si>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</si>
  <si>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</si>
  <si>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</si>
  <si>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</si>
  <si>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</si>
  <si>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</si>
  <si>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</si>
  <si>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</si>
  <si>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</si>
  <si>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</si>
  <si>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</si>
  <si>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</si>
  <si>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</si>
  <si>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</si>
  <si>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</si>
  <si>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</si>
  <si>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</si>
  <si>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</si>
  <si>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</si>
  <si>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</si>
  <si>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</si>
  <si>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</si>
  <si>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</si>
  <si>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</si>
  <si>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</si>
  <si>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</si>
  <si>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</si>
  <si>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</si>
  <si>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</si>
  <si>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</si>
  <si>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</si>
  <si>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</si>
  <si>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</si>
  <si>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</si>
  <si>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</si>
  <si>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</si>
  <si>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</si>
  <si>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</si>
  <si>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</si>
  <si>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</si>
  <si>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</si>
  <si>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</si>
  <si>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</si>
  <si>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</si>
  <si>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</si>
  <si>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</si>
  <si>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</si>
  <si>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</si>
  <si>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</si>
  <si>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</si>
  <si>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</si>
  <si>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</si>
  <si>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</si>
  <si>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</si>
  <si>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</si>
  <si>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</si>
  <si>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</si>
  <si>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</si>
  <si>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</si>
  <si>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</si>
  <si>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</si>
  <si>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</si>
  <si>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</si>
  <si>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</si>
  <si>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619001</t>
  </si>
  <si>
    <t>峨眉山市市场监督管理局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</si>
  <si>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</si>
  <si>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</si>
  <si>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</si>
  <si>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</si>
  <si>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</si>
  <si>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</si>
  <si>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</si>
  <si>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</si>
  <si>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</si>
  <si>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</si>
  <si>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</si>
  <si>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</si>
  <si>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2560000</t>
  </si>
  <si>
    <t>50201</t>
  </si>
  <si>
    <t xml:space="preserve">    办公经费</t>
  </si>
  <si>
    <t>502</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</si>
  <si>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</si>
  <si>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</si>
  <si>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</si>
  <si>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</si>
  <si>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</si>
  <si>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</si>
  <si>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</si>
  <si>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</si>
  <si>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</si>
  <si>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</si>
  <si>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503</t>
  </si>
  <si>
    <t xml:space="preserve">  （政府）机关资本性支出（一）</t>
  </si>
  <si>
    <t>503</t>
  </si>
  <si>
    <t>50306</t>
  </si>
  <si>
    <t xml:space="preserve">    设备购置</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</si>
  <si>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</si>
  <si>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</si>
  <si>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</si>
  <si>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</si>
  <si>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</si>
  <si>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</si>
  <si>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</si>
  <si>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</si>
  <si>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</si>
  <si>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</si>
  <si>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</si>
  <si>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</si>
  <si>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</si>
  <si>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</si>
  <si>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</si>
  <si>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</si>
  <si>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</si>
  <si>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</si>
  <si>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</si>
  <si>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</si>
  <si>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</si>
  <si>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</si>
  <si>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</si>
  <si>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</si>
  <si>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</si>
  <si>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</si>
  <si>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</si>
  <si>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</si>
  <si>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</si>
  <si>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</si>
  <si>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</si>
  <si>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</si>
  <si>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</si>
  <si>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</si>
  <si>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</si>
  <si>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</si>
  <si>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</si>
  <si>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</si>
  <si>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</si>
  <si>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</si>
  <si>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</si>
  <si>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</si>
  <si>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</si>
  <si>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</si>
  <si>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</si>
  <si>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</si>
  <si>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</si>
  <si>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</si>
  <si>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</si>
  <si>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</si>
  <si>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</si>
  <si>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</si>
  <si>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</si>
  <si>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</si>
  <si>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</si>
  <si>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</si>
  <si>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</si>
  <si>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</si>
  <si>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</si>
  <si>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</si>
  <si>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</si>
  <si>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30205</t>
  </si>
  <si>
    <t xml:space="preserve">    水费</t>
  </si>
  <si>
    <t>30206</t>
  </si>
  <si>
    <t xml:space="preserve">    电费</t>
  </si>
  <si>
    <t>30211</t>
  </si>
  <si>
    <t xml:space="preserve">    差旅费</t>
  </si>
  <si>
    <t>30213</t>
  </si>
  <si>
    <t>30217</t>
  </si>
  <si>
    <t>30226</t>
  </si>
  <si>
    <t xml:space="preserve">    劳务费</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</si>
  <si>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</si>
  <si>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</si>
  <si>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</si>
  <si>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</si>
  <si>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</si>
  <si>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</si>
  <si>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</si>
  <si>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</si>
  <si>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</si>
  <si>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</si>
  <si>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</si>
  <si>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</si>
  <si>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</si>
  <si>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</si>
  <si>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</si>
  <si>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30399</t>
  </si>
  <si>
    <t xml:space="preserve">    其他对个人和家庭的补助</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</si>
  <si>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</si>
  <si>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</si>
  <si>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</si>
  <si>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</si>
  <si>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</si>
  <si>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</si>
  <si>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</si>
  <si>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</si>
  <si>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</si>
  <si>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</si>
  <si>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</si>
  <si>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</si>
  <si>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</si>
  <si>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</si>
  <si>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</si>
  <si>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</si>
  <si>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</si>
  <si>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</si>
  <si>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</si>
  <si>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</si>
  <si>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</si>
  <si>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</si>
  <si>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</si>
  <si>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</si>
  <si>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</si>
  <si>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</si>
  <si>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</si>
  <si>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</si>
  <si>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</si>
  <si>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</si>
  <si>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</si>
  <si>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</si>
  <si>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</si>
  <si>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</si>
  <si>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</si>
  <si>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</si>
  <si>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</si>
  <si>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</si>
  <si>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</si>
  <si>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</si>
  <si>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</si>
  <si>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</si>
  <si>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</si>
  <si>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</si>
  <si>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</si>
  <si>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</si>
  <si>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</si>
  <si>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</si>
  <si>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</si>
  <si>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</si>
  <si>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</si>
  <si>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</si>
  <si>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</si>
  <si>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</si>
  <si>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</si>
  <si>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</si>
  <si>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</si>
  <si>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</si>
  <si>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</si>
  <si>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</si>
  <si>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</si>
  <si>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</si>
  <si>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</si>
  <si>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</si>
  <si>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</si>
  <si>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</si>
  <si>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</si>
  <si>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</si>
  <si>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</si>
  <si>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</si>
  <si>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</si>
  <si>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</si>
  <si>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</si>
  <si>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</si>
  <si>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</si>
  <si>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文物和陈列品购置</t>
  </si>
  <si>
    <t>无形资产购置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</si>
  <si>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</si>
  <si>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</si>
  <si>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</si>
  <si>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</si>
  <si>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</si>
  <si>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</si>
  <si>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</si>
  <si>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</si>
  <si>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</si>
  <si>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12315维权工作经费</t>
  </si>
  <si>
    <t>政务运转类</t>
  </si>
  <si>
    <t xml:space="preserve">    产品质量监督及质量强市工作经费</t>
  </si>
  <si>
    <t>政务专项类</t>
  </si>
  <si>
    <t xml:space="preserve">    计量监督管理经费</t>
  </si>
  <si>
    <t xml:space="preserve">    人才开发专项资金</t>
  </si>
  <si>
    <t xml:space="preserve">    食品安全委员会办公室综合工作经费</t>
  </si>
  <si>
    <t xml:space="preserve">    市场监管运行经费</t>
  </si>
  <si>
    <t xml:space="preserve">    整顿和规范市场经济秩序经费</t>
  </si>
  <si>
    <t xml:space="preserve">    知识产权保护经费</t>
  </si>
  <si>
    <t xml:space="preserve">    补助协会经费</t>
  </si>
  <si>
    <t xml:space="preserve">    企业信用信息公示工作经费</t>
  </si>
  <si>
    <t xml:space="preserve">    食品药品监管（含快检）</t>
  </si>
  <si>
    <t xml:space="preserve">    特种设备安全监管经费</t>
  </si>
  <si>
    <t xml:space="preserve">    食品药品抽检送检工作经费</t>
  </si>
  <si>
    <t xml:space="preserve">    食品药品案件举报奖励费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</si>
  <si>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</si>
  <si>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</si>
  <si>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</si>
  <si>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</si>
  <si>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</si>
  <si>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</si>
  <si>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</si>
  <si>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</si>
  <si>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</si>
  <si>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</si>
  <si>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</si>
  <si>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</si>
  <si>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</si>
  <si>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</si>
  <si>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</si>
  <si>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</si>
  <si>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</si>
  <si>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</si>
  <si>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</si>
  <si>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</si>
  <si>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</si>
  <si>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</si>
  <si>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</si>
  <si>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</si>
  <si>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</si>
  <si>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</si>
  <si>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</si>
  <si>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</si>
  <si>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</si>
  <si>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其他专用设备</t>
  </si>
  <si>
    <t>其他服务</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</si>
  <si>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</si>
  <si>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</si>
  <si>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</si>
  <si>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</si>
  <si>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</si>
  <si>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</si>
  <si>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</si>
  <si>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</si>
  <si>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</si>
  <si>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</si>
  <si>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</si>
  <si>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贯彻执行国家、省、市有关工商行政管理、质量技术监督、食品药品安全监督管理等方面的法律法规和政策，拟订相关规范性文件并组织实施；负责本部门依法行政工作，落实行政执法责任制。</t>
  </si>
  <si>
    <t>拟订并组织实施市场监督管理事业发展规划和技术机构建设规划；组织推进质量发展工作；组织实施商标战略和名牌战略；参与制定商品交易市场发展规划。</t>
  </si>
  <si>
    <t>负责涉及工商行政管理、质量技术监督、食品药品监督管理的各类行政审批和行政许可并监督管理。</t>
  </si>
  <si>
    <t>组织依法查处违反工商行政管理、质量技术监督、食品药品监督管理的法律法规和规章的行为。</t>
  </si>
  <si>
    <t>负责辖区内食品生产加工、流通环节及餐饮服务环节的监督管理；监督问题食品的召回和处置工作；依法查处各类食品安全的违法行为。</t>
  </si>
  <si>
    <t>依法承担消费者权益保护责任，建立消费者权益保护体系，组织指导消费维权工作；负责处理消费者申诉举报，查处侵犯消费者合法权益的违法行为。</t>
  </si>
  <si>
    <t>依法实施合同行政监督管理，规范合同行为，依法查处合同欺诈等违法行为；管理动产抵押物登记；监督管理拍卖行为。</t>
  </si>
  <si>
    <t>负责商标管理工作，依法保护商标专用权和查处商标侵权行为；负责对经营者使用商标和印制商标的单位进行监督管理；负责特殊标志、官方标志的监督管理；负责地理标志产品日常监督管理工作。</t>
  </si>
  <si>
    <t>开展各项专项整治、提升、保障、审查、检查工作</t>
  </si>
  <si>
    <t>全面改造农贸市场，提升城乡环境、基层治理，提高农贸市场覆盖，保障群众“菜篮子“需求</t>
  </si>
  <si>
    <t>金额合计</t>
  </si>
  <si>
    <t>年度
总体
目标</t>
  </si>
  <si>
    <t>切实履行工商、食药、质监工作职责，加强执法力度，保障人民群众的切身利益：总体目标指标值未填</t>
  </si>
  <si>
    <t>年
度
绩
效
指
标</t>
  </si>
  <si>
    <t>一级指标</t>
  </si>
  <si>
    <t>二级指标</t>
  </si>
  <si>
    <t>三级指标</t>
  </si>
  <si>
    <t>指标值（包含数字及文字描述）</t>
  </si>
  <si>
    <t>完成指标</t>
  </si>
  <si>
    <t>数量指标</t>
  </si>
  <si>
    <t>深化商事制度改革，激发市场主体活力</t>
  </si>
  <si>
    <t>2021年新增市场主体2000家以上</t>
  </si>
  <si>
    <t>切实履行工商、食药、质监工作职责，加强执法力度，保障人民群众的切身利益</t>
  </si>
  <si>
    <t>加强盐业市场监管</t>
  </si>
  <si>
    <t>完成30批次的抽检</t>
  </si>
  <si>
    <t>质量指标</t>
  </si>
  <si>
    <t>抓好食品安全示范县工作，抓好基层标准化食品药品监管所省级验收工作</t>
  </si>
  <si>
    <t>验收率100%</t>
  </si>
  <si>
    <t>充分利用技术机构优势开展计量检测和食品快检</t>
  </si>
  <si>
    <t>完成对全市300家企事业单位在用的2万余台件计量器具的检定工作</t>
  </si>
  <si>
    <t>加强食品，药品，化妆品抽检工作，完成抽检</t>
  </si>
  <si>
    <t>普通商品360批次，农副产品260批次，药品110批次，化妆品40批次</t>
  </si>
  <si>
    <t>时效指标</t>
  </si>
  <si>
    <t>成本指标</t>
  </si>
  <si>
    <t>……</t>
  </si>
  <si>
    <t>效益指标</t>
  </si>
  <si>
    <t>经济效益
指标</t>
  </si>
  <si>
    <t>社会效益
指标</t>
  </si>
  <si>
    <t>加强消费者维权工作</t>
  </si>
  <si>
    <t>维护公平公正的消费环境</t>
  </si>
  <si>
    <t>特种设备安全管理</t>
  </si>
  <si>
    <t>提高全民特种设备安全防控意识，提升使用单位安全管理水平</t>
  </si>
  <si>
    <t>提高诚信经营意识，营造良好的市场经济秩序</t>
  </si>
  <si>
    <t>生态效益
指标</t>
  </si>
  <si>
    <t>可持续影响
指标</t>
  </si>
  <si>
    <t>特色品牌，地理标志保护工作。名牌战略。</t>
  </si>
  <si>
    <t>培育地理标志保护产品1个，四川名牌1个</t>
  </si>
  <si>
    <t>满意度
指标</t>
  </si>
  <si>
    <t>满意度指标</t>
  </si>
  <si>
    <t>项目绩效目标统计表</t>
  </si>
  <si>
    <t>绩效目标</t>
  </si>
  <si>
    <t>业务股室</t>
  </si>
  <si>
    <t>项目分类</t>
  </si>
  <si>
    <t>项目名称</t>
  </si>
  <si>
    <t>三级指标（当年）</t>
  </si>
  <si>
    <t>指标指（当年）</t>
  </si>
  <si>
    <t>*</t>
  </si>
  <si>
    <t>行政事业股</t>
  </si>
  <si>
    <t xml:space="preserve">  行政事业股</t>
  </si>
  <si>
    <t>12315维权工作经费</t>
  </si>
  <si>
    <t>放心舒心消费城市创建工作</t>
  </si>
  <si>
    <t>示范店300户，示范行业3个，示范街道2条，示范超市2个，示范农家乐1个</t>
  </si>
  <si>
    <t>消费投诉处理</t>
  </si>
  <si>
    <t>投诉处理成功率95%</t>
  </si>
  <si>
    <t>大力提升消费环境</t>
  </si>
  <si>
    <t>社会效益指标</t>
  </si>
  <si>
    <t>营造放心舒心消费环境，提振消费信心</t>
  </si>
  <si>
    <t>推动消费维权社会共治，维护峨眉山市旅游城市形象。</t>
  </si>
  <si>
    <t>群众对消费环境建设满意率95%</t>
  </si>
  <si>
    <t>群众对投诉处理满意率95%</t>
  </si>
  <si>
    <t>补助协会经费</t>
  </si>
  <si>
    <t>总体目标</t>
  </si>
  <si>
    <t>规范农贸市场的行业管理，牵头常态化开展集贸市场周边环境整治，指导消委会工作站开展消费纠纷调处工作。</t>
  </si>
  <si>
    <t>指导消费纠纷调处、开展消费维权宣传培训</t>
  </si>
  <si>
    <t>宣传活动3次</t>
  </si>
  <si>
    <t>个体经营户、农贸市场经营者法制培训和经营秩序维护</t>
  </si>
  <si>
    <t>培训10场</t>
  </si>
  <si>
    <t>提高经营者主体责任意识，规范经营者经营行为，有效维护市场秩序</t>
  </si>
  <si>
    <t>市场规范、有序运行</t>
  </si>
  <si>
    <t>提高消费者维权意识，畅通消费者维权渠道，有效保障消费者合法权益</t>
  </si>
  <si>
    <t>产品质量监督及质量强市工作经费</t>
  </si>
  <si>
    <t>鼓励企业密切跟踪行业先进发展方向，对标一流质量水平，开展关键技术攻关；持续开展对标提升行动，推动标准提档升级，全面质量管理和实物质量提升，提升农产品质量安全，确保重点产品、省级农产品、食品、药品抽查合格率不低于乐山市平均水平.</t>
  </si>
  <si>
    <t>开展各类培训</t>
  </si>
  <si>
    <t>开展质量、标准等各类培训3次</t>
  </si>
  <si>
    <t>开展科普宣传</t>
  </si>
  <si>
    <t>开展科普宣传10次</t>
  </si>
  <si>
    <t>双随机检查</t>
  </si>
  <si>
    <t>开展标准、条码、计量、认证认可等检查300家次</t>
  </si>
  <si>
    <t>产品质量监督抽检</t>
  </si>
  <si>
    <t>年度抽检产品150批次、专项抽检30批次</t>
  </si>
  <si>
    <t>制定团体标准</t>
  </si>
  <si>
    <t>制定标准3个，为地标发展提供保障</t>
  </si>
  <si>
    <t>质量强市领导小组综合协调工作</t>
  </si>
  <si>
    <t>质量强市办公室日常工作</t>
  </si>
  <si>
    <t>控制工业产品安全事故达到100%</t>
  </si>
  <si>
    <t>监管对象培训率达到30%</t>
  </si>
  <si>
    <t>2020年12月完成</t>
  </si>
  <si>
    <t>小于年初预算数</t>
  </si>
  <si>
    <t>工业品安全得到保障</t>
  </si>
  <si>
    <t>产品质量安全社会共治局面逐渐形成</t>
  </si>
  <si>
    <t>可持续影响指标</t>
  </si>
  <si>
    <t>市场主体社会影响和市场竞争力提高</t>
  </si>
  <si>
    <t>计量监督管理经费</t>
  </si>
  <si>
    <t>强化计量监督检查、加强计量知识宣传、做细日常工作，形成管理、执法、检定 “三位一体”、良性互动的工作格局，确保了民生计量工作的顺利开展。</t>
  </si>
  <si>
    <t>计量检定工作业务、培训经费</t>
  </si>
  <si>
    <t>全年检定计量器具33000台</t>
  </si>
  <si>
    <t>燃气表检定装置更新</t>
  </si>
  <si>
    <t>检定燃气表15000只</t>
  </si>
  <si>
    <t>经济效益指标</t>
  </si>
  <si>
    <t>全年预减免企事业单位检定费180万元</t>
  </si>
  <si>
    <t>预减免检定费180万元</t>
  </si>
  <si>
    <t>营造公正公平的市场氛围</t>
  </si>
  <si>
    <t>生态效益指标</t>
  </si>
  <si>
    <t>有效促进企业节能降耗和安全生产</t>
  </si>
  <si>
    <t>企业信用信息公示工作经费</t>
  </si>
  <si>
    <t>推进社会信用体系建设，加强失信企业协同监管和联合惩戒，强化经营异常名录和严重违法失信企业名单管理运用。2.依法保护企业合法权益，加大知识产权保护力度。3.推行“双随机、一公开”监管，加强事中事后监管</t>
  </si>
  <si>
    <t>开展双随机不定向抽查1次</t>
  </si>
  <si>
    <t>抽查数量不低于市场主体数量的3%</t>
  </si>
  <si>
    <t>开展双随机各类定向抽查10次</t>
  </si>
  <si>
    <t>双随机各类定向抽查500家次以上</t>
  </si>
  <si>
    <t>诚信建设培训1-2次</t>
  </si>
  <si>
    <t>部门联合双随机抽查联席会议综合协调</t>
  </si>
  <si>
    <t>联席会议办公室日常工作</t>
  </si>
  <si>
    <t>打造“明码标价示范一条街”</t>
  </si>
  <si>
    <t>完成“明码标价示范一条街”打造工作</t>
  </si>
  <si>
    <t>双随机抽查率达5%以上</t>
  </si>
  <si>
    <t>双随抽查及日常抽查覆盖率100%</t>
  </si>
  <si>
    <t>2021年12月底前完成</t>
  </si>
  <si>
    <t>优化营商环境</t>
  </si>
  <si>
    <t>市场主体诚信经营意识显著提高</t>
  </si>
  <si>
    <t>推进监管体制改革</t>
  </si>
  <si>
    <t>社会满意度调查结果达80%</t>
  </si>
  <si>
    <t>人才开发专项资金</t>
  </si>
  <si>
    <t>加快构建引导和鼓励优秀高校毕业生到乐工作的长效机制，确保来得了、留得住、干得好、流得动</t>
  </si>
  <si>
    <t>引进优秀人才</t>
  </si>
  <si>
    <t>引进全日制博士研究生、硕士研究生、“985”“211”重点高校本科生及急需紧缺人才</t>
  </si>
  <si>
    <t>提高引才效率</t>
  </si>
  <si>
    <t>开展专项活动、聚焦急需紧缺、简化引才流程</t>
  </si>
  <si>
    <t>特设编制岗位，确保人岗匹配</t>
  </si>
  <si>
    <t>设置人才专项事业编制、建立引进人才特设岗位</t>
  </si>
  <si>
    <t>食品安全委员会办公室综合工作经费</t>
  </si>
  <si>
    <t>建立健全食品安全目标考核体系，充分发挥市食安办的综合协调作用，及时调整市食安委成员单位，建立健全各部门协调联动工作机制，形成工作合力，抓严抓实食品安全工作。</t>
  </si>
  <si>
    <t>开展食品药品安全宣传培训活动</t>
  </si>
  <si>
    <t>25场</t>
  </si>
  <si>
    <t>印刷食品药品安全宣传培训物资</t>
  </si>
  <si>
    <t>50000份</t>
  </si>
  <si>
    <t>互联网+乡村宴席监管系统</t>
  </si>
  <si>
    <t>开展各项专项整治、检查、提升</t>
  </si>
  <si>
    <t>开展食品药品风险研判</t>
  </si>
  <si>
    <t>安全满意度调查</t>
  </si>
  <si>
    <t>控制食品药品安全事故</t>
  </si>
  <si>
    <t>达到100%</t>
  </si>
  <si>
    <t>监管人员培训</t>
  </si>
  <si>
    <t>100%</t>
  </si>
  <si>
    <t>农村厨工培训</t>
  </si>
  <si>
    <t>2021年12月完成</t>
  </si>
  <si>
    <t>食品药品安全得到保障</t>
  </si>
  <si>
    <t>监管能力不断提高</t>
  </si>
  <si>
    <t>社会共治格局不断形成</t>
  </si>
  <si>
    <t>食品药品案件举报奖励费</t>
  </si>
  <si>
    <t>建立食品安全有奖举报制度，对举报农产品种植养殖和食品生产经营过程中的食品安全违法犯罪行为，列入奖励范围，经查证属实的及时兑现奖励。</t>
  </si>
  <si>
    <t>对符合要求的投诉举报人实施奖励</t>
  </si>
  <si>
    <t>举报人获得奖励</t>
  </si>
  <si>
    <t>食品药品抽检送检工作经费</t>
  </si>
  <si>
    <t>保障食品药品安全，加大食品抽检力度，提高药品抽检覆盖率。</t>
  </si>
  <si>
    <t>抽检食品</t>
  </si>
  <si>
    <t>12000批</t>
  </si>
  <si>
    <t>抽检药品</t>
  </si>
  <si>
    <t>80批</t>
  </si>
  <si>
    <t>抽检化妆品</t>
  </si>
  <si>
    <t>10批</t>
  </si>
  <si>
    <t>有力保障了食品药品化妆品安全</t>
  </si>
  <si>
    <t>食品药品监管（含快检）</t>
  </si>
  <si>
    <t>加大食品药品行业日常监督检查力度，打击违法行为，整顿规范食品药品市场秩序</t>
  </si>
  <si>
    <t>70次</t>
  </si>
  <si>
    <t>15次</t>
  </si>
  <si>
    <t>智慧监管平台建设、运营、指导服务</t>
  </si>
  <si>
    <t>食品药品安全风险分析</t>
  </si>
  <si>
    <t>4次</t>
  </si>
  <si>
    <t>快检食品</t>
  </si>
  <si>
    <t>1000批次</t>
  </si>
  <si>
    <t>开展药品、医疗器械、化妆品不良反应监测</t>
  </si>
  <si>
    <t>建立（或委托）食品药品第三方专业化检查队伍开展风险检查</t>
  </si>
  <si>
    <t>监管人员培训100%</t>
  </si>
  <si>
    <t>农村厨工培训100%</t>
  </si>
  <si>
    <t>市场监管运行经费</t>
  </si>
  <si>
    <t>保障各基层所有效运行，对属地市场经济活动进行监督管理，维护正常的经济秩序，有力助推了地方经济的协调发展。</t>
  </si>
  <si>
    <t>建立辖区市场主体档案</t>
  </si>
  <si>
    <t>主体档案建立达95%</t>
  </si>
  <si>
    <t>开展市场主体经济活动监管巡查工作</t>
  </si>
  <si>
    <t>开展巡查300次</t>
  </si>
  <si>
    <t>开展“三小”备案证登记、备案</t>
  </si>
  <si>
    <t>备案率达95%</t>
  </si>
  <si>
    <t>农村全体性聚餐食品安全监管、指导</t>
  </si>
  <si>
    <t>开展培训2次，开展监管指导达100%</t>
  </si>
  <si>
    <t>10名聘用人员经费</t>
  </si>
  <si>
    <t>10人</t>
  </si>
  <si>
    <t>提高窗口服务效能</t>
  </si>
  <si>
    <t>增强工作技术</t>
  </si>
  <si>
    <t>提高食品药品快检、计量检定等工作技术规范</t>
  </si>
  <si>
    <t>维护市场经济秩序</t>
  </si>
  <si>
    <t>展开市场主体经济活动监管巡查，建立市场主体档案，加强市场主体培训，建设监管体系</t>
  </si>
  <si>
    <t>助推地方经济高效发展</t>
  </si>
  <si>
    <t>稳定地方经济健康长足发展，建立健全地方监管体系建设，推动经济高效、高质发展</t>
  </si>
  <si>
    <t>特种设备安全监管经费</t>
  </si>
  <si>
    <t>持续推进“双重预防”机制建设。开展特种设备安全大检查大整治行动。持续开展人员密集场所电梯、电站锅炉范围内管道、客运索道、大型游乐设施束缚装置、施工起重机械安全隐患专项整治。加强电梯安全监管，探索完善监管措施.</t>
  </si>
  <si>
    <t>开展特种设备管理培训2次</t>
  </si>
  <si>
    <t>开展特种设备科普宣传2次（印制特种设备宣传资料）</t>
  </si>
  <si>
    <t>开展科普宣传2次</t>
  </si>
  <si>
    <t>开展各类特种设备专项检查及日常监督检查生产使用单位300家次</t>
  </si>
  <si>
    <t>检查特种设备生产使用单位300家次</t>
  </si>
  <si>
    <t>四川省特种设备安全风险防控和隐患排查治理系统建设（系统使用经费）</t>
  </si>
  <si>
    <t>利用该系统持续加强并推进全市特种设备安全管理</t>
  </si>
  <si>
    <t>推进“特种设备现场检查APP”的使用</t>
  </si>
  <si>
    <t>将APP运用到特种设备监督检查中，实现特种设备信息化、网络化、互联网监管</t>
  </si>
  <si>
    <t>《峨眉山市特种设备安全专项整治三年行动计划》工作经费</t>
  </si>
  <si>
    <t>通过三年行动，全过程、多层次、持续规范公共安全领域、重点行业企业、高风险特种设备</t>
  </si>
  <si>
    <t>特种设备安全得到保障</t>
  </si>
  <si>
    <t>特种设备安全社会共治局面逐渐形成</t>
  </si>
  <si>
    <t>整顿和规范市场经济秩序经费</t>
  </si>
  <si>
    <t>组织开展市场经济秩序整顿和规范宣传、教育、巡查工作，规范和维护市场秩序，营造诚实守信、公平竞争的市场环境。</t>
  </si>
  <si>
    <t>扎实整顿和规范市场经济秩序，开展各类专项整治.</t>
  </si>
  <si>
    <t>开展各类专项整治50次，保障市场经济秩序</t>
  </si>
  <si>
    <t>重点打击虚假宣传，严肃清查各种广告违法行为</t>
  </si>
  <si>
    <t>行政约谈、指导20次。</t>
  </si>
  <si>
    <t>打击传销、规范直销</t>
  </si>
  <si>
    <t>开展宣传警示教育6次</t>
  </si>
  <si>
    <t>规范社会经济秩序</t>
  </si>
  <si>
    <t>打击非法集资，稳定旅游消费市场、文化市场环境</t>
  </si>
  <si>
    <t>营造诚实守信，公平竞争市场环境</t>
  </si>
  <si>
    <t>反垄断工作宣传、调查，推进依法治市，开展网络交易监管</t>
  </si>
  <si>
    <t>知识产权保护经费</t>
  </si>
  <si>
    <t>实施商标品牌战略和专利战略，引导企业开展专利申请;强化专利、商标代理机构监管,加强展会、电商领域执法，严厉打击商标、专利、地理标志等领域侵犯知识产权行为.</t>
  </si>
  <si>
    <t>开展商标专利申报和保护及地理标志使用等各类培训3次</t>
  </si>
  <si>
    <t>开展法律法规宣传</t>
  </si>
  <si>
    <t>开展法制政府建设宣传4次</t>
  </si>
  <si>
    <t>开展商标、专利、地理标志使用等检查200家次</t>
  </si>
  <si>
    <t>商标、专利、地理标志培育</t>
  </si>
  <si>
    <t>新申报商标专利250件</t>
  </si>
  <si>
    <t>培育对象商标专利地理标志申报率90%</t>
  </si>
  <si>
    <t>市场主体法规意识增强</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</si>
</sst>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177" formatCode="#,##0_ "/>
    <numFmt numFmtId="178" formatCode="#,##0.0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9"/>
      <color indexed="8"/>
      <name val="宋体"/>
      <charset val="134"/>
    </font>
    <font>
      <b/>
      <sz val="11"/>
      <color indexed="9"/>
      <name val="宋体"/>
      <charset val="134"/>
    </font>
    <font>
      <b/>
      <sz val="13"/>
      <color indexed="56"/>
      <name val="宋体"/>
      <charset val="134"/>
    </font>
    <font>
      <sz val="11"/>
      <color indexed="1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sz val="11"/>
      <color indexed="17"/>
      <name val="宋体"/>
      <charset val="134"/>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36"/>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7">
    <xf numFmtId="0" fontId="0"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1" fillId="21" borderId="42" applyNumberFormat="0" applyAlignment="0" applyProtection="0">
      <alignment vertical="center"/>
    </xf>
    <xf numFmtId="0" fontId="7" fillId="6" borderId="0" applyNumberFormat="0" applyBorder="0" applyAlignment="0" applyProtection="0">
      <alignment vertical="center"/>
    </xf>
    <xf numFmtId="41" fontId="4" fillId="0" borderId="0" applyFont="0" applyFill="0" applyBorder="0" applyAlignment="0" applyProtection="0"/>
    <xf numFmtId="0" fontId="16" fillId="0" borderId="0"/>
    <xf numFmtId="0" fontId="7" fillId="10" borderId="0" applyNumberFormat="0" applyBorder="0" applyAlignment="0" applyProtection="0">
      <alignment vertical="center"/>
    </xf>
    <xf numFmtId="0" fontId="29" fillId="6" borderId="0" applyNumberFormat="0" applyBorder="0" applyAlignment="0" applyProtection="0">
      <alignment vertical="center"/>
    </xf>
    <xf numFmtId="0" fontId="7" fillId="4" borderId="0" applyNumberFormat="0" applyBorder="0" applyAlignment="0" applyProtection="0">
      <alignment vertical="center"/>
    </xf>
    <xf numFmtId="0" fontId="34" fillId="10" borderId="0" applyNumberFormat="0" applyBorder="0" applyAlignment="0" applyProtection="0">
      <alignment vertical="center"/>
    </xf>
    <xf numFmtId="0" fontId="39" fillId="0" borderId="0" applyNumberFormat="0" applyFill="0" applyBorder="0" applyAlignment="0" applyProtection="0">
      <alignment vertical="top"/>
      <protection locked="0"/>
    </xf>
    <xf numFmtId="0" fontId="16" fillId="0" borderId="0"/>
    <xf numFmtId="0" fontId="28" fillId="0" borderId="0" applyNumberFormat="0" applyFill="0" applyBorder="0" applyAlignment="0" applyProtection="0">
      <alignment vertical="top"/>
      <protection locked="0"/>
    </xf>
    <xf numFmtId="0" fontId="7" fillId="15" borderId="39" applyNumberFormat="0" applyFont="0" applyAlignment="0" applyProtection="0">
      <alignment vertical="center"/>
    </xf>
    <xf numFmtId="0" fontId="34" fillId="5"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38" applyNumberFormat="0" applyFill="0" applyAlignment="0" applyProtection="0">
      <alignment vertical="center"/>
    </xf>
    <xf numFmtId="0" fontId="32" fillId="0" borderId="36" applyNumberFormat="0" applyFill="0" applyAlignment="0" applyProtection="0">
      <alignment vertical="center"/>
    </xf>
    <xf numFmtId="0" fontId="34" fillId="24" borderId="0" applyNumberFormat="0" applyBorder="0" applyAlignment="0" applyProtection="0">
      <alignment vertical="center"/>
    </xf>
    <xf numFmtId="0" fontId="27" fillId="0" borderId="41" applyNumberFormat="0" applyFill="0" applyAlignment="0" applyProtection="0">
      <alignment vertical="center"/>
    </xf>
    <xf numFmtId="0" fontId="34" fillId="17" borderId="0" applyNumberFormat="0" applyBorder="0" applyAlignment="0" applyProtection="0">
      <alignment vertical="center"/>
    </xf>
    <xf numFmtId="0" fontId="35" fillId="14" borderId="37" applyNumberFormat="0" applyAlignment="0" applyProtection="0">
      <alignment vertical="center"/>
    </xf>
    <xf numFmtId="0" fontId="42" fillId="14" borderId="42" applyNumberFormat="0" applyAlignment="0" applyProtection="0">
      <alignment vertical="center"/>
    </xf>
    <xf numFmtId="0" fontId="31" fillId="8" borderId="35" applyNumberFormat="0" applyAlignment="0" applyProtection="0">
      <alignment vertical="center"/>
    </xf>
    <xf numFmtId="0" fontId="7" fillId="21" borderId="0" applyNumberFormat="0" applyBorder="0" applyAlignment="0" applyProtection="0">
      <alignment vertical="center"/>
    </xf>
    <xf numFmtId="0" fontId="34" fillId="18" borderId="0" applyNumberFormat="0" applyBorder="0" applyAlignment="0" applyProtection="0">
      <alignment vertical="center"/>
    </xf>
    <xf numFmtId="0" fontId="43" fillId="0" borderId="43" applyNumberFormat="0" applyFill="0" applyAlignment="0" applyProtection="0">
      <alignment vertical="center"/>
    </xf>
    <xf numFmtId="0" fontId="37" fillId="0" borderId="40" applyNumberFormat="0" applyFill="0" applyAlignment="0" applyProtection="0">
      <alignment vertical="center"/>
    </xf>
    <xf numFmtId="0" fontId="44" fillId="9" borderId="0" applyNumberFormat="0" applyBorder="0" applyAlignment="0" applyProtection="0">
      <alignment vertical="center"/>
    </xf>
    <xf numFmtId="0" fontId="40" fillId="20" borderId="0" applyNumberFormat="0" applyBorder="0" applyAlignment="0" applyProtection="0">
      <alignment vertical="center"/>
    </xf>
    <xf numFmtId="0" fontId="7" fillId="23" borderId="0" applyNumberFormat="0" applyBorder="0" applyAlignment="0" applyProtection="0">
      <alignment vertical="center"/>
    </xf>
    <xf numFmtId="0" fontId="34" fillId="13" borderId="0" applyNumberFormat="0" applyBorder="0" applyAlignment="0" applyProtection="0">
      <alignment vertical="center"/>
    </xf>
    <xf numFmtId="0" fontId="7" fillId="22"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4" fillId="11" borderId="0" applyNumberFormat="0" applyBorder="0" applyAlignment="0" applyProtection="0">
      <alignment vertical="center"/>
    </xf>
    <xf numFmtId="0" fontId="4" fillId="0" borderId="0"/>
    <xf numFmtId="0" fontId="7" fillId="7" borderId="0" applyNumberFormat="0" applyBorder="0" applyAlignment="0" applyProtection="0">
      <alignment vertical="center"/>
    </xf>
    <xf numFmtId="0" fontId="34" fillId="11" borderId="0" applyNumberFormat="0" applyBorder="0" applyAlignment="0" applyProtection="0">
      <alignment vertical="center"/>
    </xf>
    <xf numFmtId="0" fontId="34" fillId="16" borderId="0" applyNumberFormat="0" applyBorder="0" applyAlignment="0" applyProtection="0">
      <alignment vertical="center"/>
    </xf>
    <xf numFmtId="1" fontId="30" fillId="0" borderId="0"/>
    <xf numFmtId="0" fontId="7" fillId="3" borderId="0" applyNumberFormat="0" applyBorder="0" applyAlignment="0" applyProtection="0">
      <alignment vertical="center"/>
    </xf>
    <xf numFmtId="0" fontId="34" fillId="19"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29">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8"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 fillId="0" borderId="0" xfId="0" applyNumberFormat="1" applyFont="1" applyFill="1" applyAlignment="1" applyProtection="1">
      <alignment vertical="center"/>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A1" sqref="A1"/>
    </sheetView>
  </sheetViews>
  <sheetFormatPr defaultColWidth="9.16666666666667" defaultRowHeight="14.25" customHeight="1"/>
  <cols>
    <col min="1" max="1" width="4.83333333333333" customWidth="1"/>
    <col min="2" max="11" width="15.8333333333333" customWidth="1"/>
  </cols>
  <sheetData>
    <row r="1" customHeight="1" spans="1:11">
      <c r="A1" s="321"/>
      <c r="B1" s="321"/>
      <c r="C1" s="321"/>
      <c r="D1" s="321"/>
      <c r="E1" s="321"/>
      <c r="F1" s="321"/>
      <c r="G1" s="321"/>
      <c r="H1" s="321"/>
      <c r="I1" s="321"/>
      <c r="J1" s="321"/>
      <c r="K1" s="321"/>
    </row>
    <row r="2" customHeight="1" spans="1:11">
      <c r="A2" s="321"/>
      <c r="B2" s="321"/>
      <c r="C2" s="321"/>
      <c r="D2" s="321"/>
      <c r="E2" s="321"/>
      <c r="F2" s="321"/>
      <c r="G2" s="321"/>
      <c r="H2" s="321"/>
      <c r="I2" s="321"/>
      <c r="J2" s="321"/>
      <c r="K2" s="321"/>
    </row>
    <row r="3" customHeight="1" spans="1:11">
      <c r="A3" s="321"/>
      <c r="B3" s="321"/>
      <c r="C3" s="321"/>
      <c r="D3" s="321"/>
      <c r="E3" s="321"/>
      <c r="F3" s="321"/>
      <c r="G3" s="321"/>
      <c r="H3" s="321"/>
      <c r="I3" s="321"/>
      <c r="J3" s="321"/>
      <c r="K3" s="321"/>
    </row>
    <row r="4" customHeight="1" spans="1:11">
      <c r="A4" s="321"/>
      <c r="B4" s="321"/>
      <c r="C4" s="321"/>
      <c r="D4" s="321"/>
      <c r="E4" s="321"/>
      <c r="F4" s="321"/>
      <c r="G4" s="321"/>
      <c r="H4" s="321"/>
      <c r="I4" s="321"/>
      <c r="J4" s="321"/>
      <c r="K4" s="321"/>
    </row>
    <row r="5" customHeight="1" spans="1:11">
      <c r="A5" s="321"/>
      <c r="B5" s="321"/>
      <c r="C5" s="321"/>
      <c r="D5" s="321"/>
      <c r="E5" s="321"/>
      <c r="F5" s="321"/>
      <c r="G5" s="321"/>
      <c r="H5" s="321"/>
      <c r="I5" s="321"/>
      <c r="J5" s="321"/>
      <c r="K5" s="321"/>
    </row>
    <row r="6" customHeight="1" spans="1:11">
      <c r="A6" s="321"/>
      <c r="B6" s="321"/>
      <c r="C6" s="321"/>
      <c r="D6" s="321"/>
      <c r="E6" s="321"/>
      <c r="F6" s="321"/>
      <c r="G6" s="321"/>
      <c r="H6" s="321"/>
      <c r="I6" s="321"/>
      <c r="J6" s="321"/>
      <c r="K6" s="321"/>
    </row>
    <row r="7" customHeight="1" spans="1:11">
      <c r="A7" s="321"/>
      <c r="B7" s="321"/>
      <c r="C7" s="321"/>
      <c r="D7" s="321"/>
      <c r="E7" s="321"/>
      <c r="F7" s="321"/>
      <c r="G7" s="321"/>
      <c r="H7" s="321"/>
      <c r="I7" s="321"/>
      <c r="J7" s="321"/>
      <c r="K7" s="321"/>
    </row>
    <row r="8" customHeight="1" spans="1:11">
      <c r="A8" s="321"/>
      <c r="B8" s="321"/>
      <c r="C8" s="321"/>
      <c r="D8" s="321"/>
      <c r="E8" s="321"/>
      <c r="F8" s="321"/>
      <c r="G8" s="321"/>
      <c r="H8" s="321"/>
      <c r="I8" s="321"/>
      <c r="J8" s="321"/>
      <c r="K8" s="321"/>
    </row>
    <row r="9" ht="60" customHeight="1" spans="1:11">
      <c r="A9" s="322" t="s">
        <v>0</v>
      </c>
      <c r="B9" s="323"/>
      <c r="C9" s="323"/>
      <c r="D9" s="323"/>
      <c r="E9" s="323"/>
      <c r="F9" s="323"/>
      <c r="G9" s="323"/>
      <c r="H9" s="323"/>
      <c r="I9" s="323"/>
      <c r="J9" s="323"/>
      <c r="K9" s="323"/>
    </row>
    <row r="10" ht="60" customHeight="1" spans="1:11">
      <c r="A10" s="322" t="s">
        <v>1</v>
      </c>
      <c r="B10" s="324"/>
      <c r="C10" s="324"/>
      <c r="D10" s="324"/>
      <c r="E10" s="324"/>
      <c r="F10" s="324"/>
      <c r="G10" s="324"/>
      <c r="H10" s="324"/>
      <c r="I10" s="324"/>
      <c r="J10" s="324"/>
      <c r="K10" s="324"/>
    </row>
    <row r="11" customHeight="1" spans="1:11">
      <c r="A11" s="321"/>
      <c r="B11" s="321"/>
      <c r="C11" s="321"/>
      <c r="D11" s="321"/>
      <c r="E11" s="321"/>
      <c r="F11" s="321"/>
      <c r="G11" s="321"/>
      <c r="H11" s="321"/>
      <c r="I11" s="321"/>
      <c r="J11" s="321"/>
      <c r="K11" s="321"/>
    </row>
    <row r="12" customHeight="1" spans="1:11">
      <c r="A12" s="321"/>
      <c r="B12" s="321"/>
      <c r="C12" s="321"/>
      <c r="D12" s="321"/>
      <c r="E12" s="321"/>
      <c r="F12" s="321"/>
      <c r="G12" s="321"/>
      <c r="H12" s="321"/>
      <c r="I12" s="321"/>
      <c r="J12" s="321"/>
      <c r="K12" s="321"/>
    </row>
    <row r="13" customHeight="1" spans="1:11">
      <c r="A13" s="321"/>
      <c r="B13" s="321"/>
      <c r="C13" s="321"/>
      <c r="D13" s="321"/>
      <c r="E13" s="321"/>
      <c r="F13" s="321"/>
      <c r="G13" s="321"/>
      <c r="H13" s="321"/>
      <c r="I13" s="321"/>
      <c r="J13" s="321"/>
      <c r="K13" s="321"/>
    </row>
    <row r="14" customHeight="1" spans="1:11">
      <c r="A14" s="321"/>
      <c r="B14" s="321"/>
      <c r="C14" s="321"/>
      <c r="D14" s="321"/>
      <c r="E14" s="321"/>
      <c r="F14" s="321"/>
      <c r="G14" s="321"/>
      <c r="H14" s="321"/>
      <c r="I14" s="321"/>
      <c r="J14" s="321"/>
      <c r="K14" s="321"/>
    </row>
    <row r="15" customHeight="1" spans="1:11">
      <c r="A15" s="321"/>
      <c r="B15" s="321"/>
      <c r="C15" s="321"/>
      <c r="D15" s="321"/>
      <c r="E15" s="321"/>
      <c r="F15" s="321"/>
      <c r="G15" s="321"/>
      <c r="H15" s="321"/>
      <c r="I15" s="321"/>
      <c r="J15" s="321"/>
      <c r="K15" s="321"/>
    </row>
    <row r="16" customHeight="1" spans="1:11">
      <c r="A16" s="321"/>
      <c r="B16" s="321"/>
      <c r="C16" s="321"/>
      <c r="D16" s="321"/>
      <c r="E16" s="321"/>
      <c r="F16" s="321"/>
      <c r="G16" s="321"/>
      <c r="H16" s="321"/>
      <c r="I16" s="321"/>
      <c r="J16" s="321"/>
      <c r="K16" s="321"/>
    </row>
    <row r="17" customHeight="1" spans="1:11">
      <c r="A17" s="321"/>
      <c r="B17" s="321"/>
      <c r="C17" s="321"/>
      <c r="D17" s="321"/>
      <c r="E17" s="321"/>
      <c r="F17" s="321"/>
      <c r="G17" s="321"/>
      <c r="H17" s="321"/>
      <c r="I17" s="321"/>
      <c r="J17" s="321"/>
      <c r="K17" s="321"/>
    </row>
    <row r="18" customHeight="1" spans="1:11">
      <c r="A18" s="321"/>
      <c r="B18" s="321"/>
      <c r="C18" s="321"/>
      <c r="D18" s="321"/>
      <c r="E18" s="321"/>
      <c r="F18" s="321"/>
      <c r="G18" s="321"/>
      <c r="H18" s="321"/>
      <c r="I18" s="321"/>
      <c r="J18" s="321"/>
      <c r="K18" s="321"/>
    </row>
    <row r="19" customHeight="1" spans="1:11">
      <c r="A19" s="321"/>
      <c r="B19" s="321"/>
      <c r="C19" s="321"/>
      <c r="D19" s="321"/>
      <c r="E19" s="321"/>
      <c r="F19" s="321"/>
      <c r="G19" s="321"/>
      <c r="H19" s="321"/>
      <c r="I19" s="321"/>
      <c r="J19" s="321"/>
      <c r="K19" s="321"/>
    </row>
    <row r="20" customHeight="1" spans="1:11">
      <c r="A20" s="321"/>
      <c r="B20" s="321"/>
      <c r="C20" s="321"/>
      <c r="D20" s="321"/>
      <c r="E20" s="321"/>
      <c r="F20" s="321"/>
      <c r="G20" s="321"/>
      <c r="H20" s="321"/>
      <c r="I20" s="321"/>
      <c r="J20" s="321"/>
      <c r="K20" s="321"/>
    </row>
    <row r="21" customHeight="1" spans="1:11">
      <c r="A21" s="321"/>
      <c r="B21" s="321"/>
      <c r="C21" s="321"/>
      <c r="D21" s="321"/>
      <c r="E21" s="321"/>
      <c r="F21" s="321"/>
      <c r="G21" s="321"/>
      <c r="H21" s="321"/>
      <c r="I21" s="321"/>
      <c r="J21" s="321"/>
      <c r="K21" s="321"/>
    </row>
    <row r="22" customHeight="1" spans="1:11">
      <c r="A22" s="325"/>
      <c r="B22" s="325"/>
      <c r="C22" s="325"/>
      <c r="D22" s="325"/>
      <c r="E22" s="325"/>
      <c r="F22" s="325"/>
      <c r="G22" s="325"/>
      <c r="H22" s="325"/>
      <c r="I22" s="325"/>
      <c r="J22" s="325"/>
      <c r="K22" s="325"/>
    </row>
    <row r="23" customHeight="1" spans="1:11">
      <c r="A23" s="326"/>
      <c r="B23" s="326"/>
      <c r="C23" s="326"/>
      <c r="D23" s="326"/>
      <c r="E23" s="326"/>
      <c r="F23" s="326"/>
      <c r="G23" s="326"/>
      <c r="H23" s="326"/>
      <c r="I23" s="326"/>
      <c r="J23" s="326"/>
      <c r="K23" s="326"/>
    </row>
    <row r="24" customHeight="1" spans="1:11">
      <c r="A24" s="327"/>
      <c r="B24" s="328"/>
      <c r="C24" s="328"/>
      <c r="D24" s="328"/>
      <c r="E24" s="328"/>
      <c r="F24" s="328"/>
      <c r="G24" s="328"/>
      <c r="H24" s="328"/>
      <c r="I24" s="328"/>
      <c r="J24" s="328"/>
      <c r="K24" s="325"/>
    </row>
    <row r="25" customHeight="1" spans="1:11">
      <c r="A25" s="321"/>
      <c r="B25" s="321"/>
      <c r="C25" s="321"/>
      <c r="D25" s="321"/>
      <c r="E25" s="321"/>
      <c r="F25" s="321"/>
      <c r="G25" s="321"/>
      <c r="H25" s="321"/>
      <c r="I25" s="321"/>
      <c r="J25" s="321"/>
      <c r="K25" s="321"/>
    </row>
    <row r="26" customHeight="1" spans="1:11">
      <c r="A26" s="321"/>
      <c r="B26" s="321"/>
      <c r="C26" s="321"/>
      <c r="D26" s="321"/>
      <c r="E26" s="321"/>
      <c r="F26" s="321"/>
      <c r="G26" s="321"/>
      <c r="H26" s="321"/>
      <c r="I26" s="321"/>
      <c r="J26" s="321"/>
      <c r="K26" s="321"/>
    </row>
    <row r="27" customHeight="1" spans="1:11">
      <c r="A27" s="321"/>
      <c r="B27" s="321"/>
      <c r="C27" s="321"/>
      <c r="D27" s="321"/>
      <c r="E27" s="321"/>
      <c r="F27" s="321"/>
      <c r="G27" s="321"/>
      <c r="H27" s="321"/>
      <c r="I27" s="321"/>
      <c r="J27" s="321"/>
      <c r="K27" s="321"/>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9"/>
  <sheetViews>
    <sheetView showGridLines="0" showZeros="0" tabSelected="1" zoomScaleSheetLayoutView="60" workbookViewId="0">
      <selection activeCell="E18" sqref="E1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28" width="13.8333333333333" style="123" customWidth="1"/>
    <col min="29" max="49" width="9" style="123" customWidth="1"/>
    <col min="50" max="91" width="9.16666666666667" style="123" customWidth="1"/>
    <col min="92" max="16384" width="9.16666666666667" style="123"/>
  </cols>
  <sheetData>
    <row r="1" customHeight="1" spans="1:49">
      <c r="A1" s="124"/>
      <c r="B1" s="125"/>
      <c r="C1" s="125"/>
      <c r="D1" s="125"/>
      <c r="E1" s="125"/>
      <c r="F1" s="125"/>
      <c r="G1" s="125"/>
      <c r="H1" s="125"/>
      <c r="I1" s="125"/>
      <c r="J1" s="161"/>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row>
    <row r="2" s="127" customFormat="1" ht="20.1" customHeight="1" spans="1:28">
      <c r="A2" s="104" t="s">
        <v>302</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row>
    <row r="3" customHeight="1" spans="1:49">
      <c r="A3" s="125" t="s">
        <v>4</v>
      </c>
      <c r="B3" s="125"/>
      <c r="C3" s="125"/>
      <c r="D3" s="125"/>
      <c r="E3" s="125"/>
      <c r="F3" s="125"/>
      <c r="G3" s="125"/>
      <c r="H3" s="125"/>
      <c r="I3" s="125"/>
      <c r="J3" s="161"/>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row>
    <row r="4" customHeight="1" spans="1:49">
      <c r="A4" s="130" t="s">
        <v>119</v>
      </c>
      <c r="B4" s="130"/>
      <c r="C4" s="130"/>
      <c r="D4" s="130"/>
      <c r="E4" s="131"/>
      <c r="F4" s="130" t="s">
        <v>120</v>
      </c>
      <c r="G4" s="153" t="s">
        <v>233</v>
      </c>
      <c r="H4" s="146"/>
      <c r="I4" s="146"/>
      <c r="J4" s="146"/>
      <c r="K4" s="146"/>
      <c r="L4" s="146"/>
      <c r="M4" s="146"/>
      <c r="N4" s="146"/>
      <c r="O4" s="146"/>
      <c r="P4" s="152"/>
      <c r="Q4" s="146"/>
      <c r="R4" s="146"/>
      <c r="S4" s="146"/>
      <c r="T4" s="146"/>
      <c r="U4" s="146" t="s">
        <v>235</v>
      </c>
      <c r="V4" s="146"/>
      <c r="W4" s="146"/>
      <c r="X4" s="146"/>
      <c r="Y4" s="146"/>
      <c r="Z4" s="146"/>
      <c r="AA4" s="146"/>
      <c r="AB4" s="146"/>
      <c r="AC4" s="155"/>
      <c r="AD4" s="155"/>
      <c r="AE4" s="155"/>
      <c r="AF4" s="155"/>
      <c r="AG4" s="155"/>
      <c r="AH4" s="155"/>
      <c r="AI4" s="155"/>
      <c r="AJ4" s="155"/>
      <c r="AK4" s="155"/>
      <c r="AL4" s="155"/>
      <c r="AM4" s="155"/>
      <c r="AN4" s="155"/>
      <c r="AO4" s="155"/>
      <c r="AP4" s="155"/>
      <c r="AQ4" s="155"/>
      <c r="AR4" s="155"/>
      <c r="AS4" s="155"/>
      <c r="AT4" s="155"/>
      <c r="AU4" s="155"/>
      <c r="AV4" s="155"/>
      <c r="AW4" s="155"/>
    </row>
    <row r="5" customHeight="1" spans="1:49">
      <c r="A5" s="130" t="s">
        <v>60</v>
      </c>
      <c r="B5" s="130"/>
      <c r="C5" s="130"/>
      <c r="D5" s="130" t="s">
        <v>61</v>
      </c>
      <c r="E5" s="130" t="s">
        <v>123</v>
      </c>
      <c r="F5" s="130"/>
      <c r="G5" s="131" t="s">
        <v>180</v>
      </c>
      <c r="H5" s="147" t="s">
        <v>303</v>
      </c>
      <c r="I5" s="147" t="s">
        <v>304</v>
      </c>
      <c r="J5" s="147" t="s">
        <v>305</v>
      </c>
      <c r="K5" s="147" t="s">
        <v>306</v>
      </c>
      <c r="L5" s="147" t="s">
        <v>307</v>
      </c>
      <c r="M5" s="147" t="s">
        <v>308</v>
      </c>
      <c r="N5" s="147" t="s">
        <v>309</v>
      </c>
      <c r="O5" s="147" t="s">
        <v>310</v>
      </c>
      <c r="P5" s="147" t="s">
        <v>311</v>
      </c>
      <c r="Q5" s="147" t="s">
        <v>312</v>
      </c>
      <c r="R5" s="147" t="s">
        <v>313</v>
      </c>
      <c r="S5" s="147" t="s">
        <v>314</v>
      </c>
      <c r="T5" s="147" t="s">
        <v>315</v>
      </c>
      <c r="U5" s="147" t="s">
        <v>180</v>
      </c>
      <c r="V5" s="147" t="s">
        <v>316</v>
      </c>
      <c r="W5" s="147" t="s">
        <v>317</v>
      </c>
      <c r="X5" s="147" t="s">
        <v>318</v>
      </c>
      <c r="Y5" s="147" t="s">
        <v>319</v>
      </c>
      <c r="Z5" s="147" t="s">
        <v>320</v>
      </c>
      <c r="AA5" s="147" t="s">
        <v>321</v>
      </c>
      <c r="AB5" s="147" t="s">
        <v>322</v>
      </c>
      <c r="AC5" s="155"/>
      <c r="AD5" s="155"/>
      <c r="AE5" s="155"/>
      <c r="AF5" s="155"/>
      <c r="AG5" s="155"/>
      <c r="AH5" s="155"/>
      <c r="AI5" s="155"/>
      <c r="AJ5" s="155"/>
      <c r="AK5" s="155"/>
      <c r="AL5" s="155"/>
      <c r="AM5" s="155"/>
      <c r="AN5" s="155"/>
      <c r="AO5" s="155"/>
      <c r="AP5" s="155"/>
      <c r="AQ5" s="155"/>
      <c r="AR5" s="155"/>
      <c r="AS5" s="155"/>
      <c r="AT5" s="155"/>
      <c r="AU5" s="155"/>
      <c r="AV5" s="155"/>
      <c r="AW5" s="155"/>
    </row>
    <row r="6" customHeight="1" spans="1:49">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25"/>
      <c r="AD6" s="125"/>
      <c r="AE6" s="125"/>
      <c r="AF6" s="125"/>
      <c r="AG6" s="125"/>
      <c r="AH6" s="125"/>
      <c r="AI6" s="125"/>
      <c r="AJ6" s="125"/>
      <c r="AK6" s="125"/>
      <c r="AL6" s="125"/>
      <c r="AM6" s="125"/>
      <c r="AN6" s="125"/>
      <c r="AO6" s="125"/>
      <c r="AP6" s="125"/>
      <c r="AQ6" s="125"/>
      <c r="AR6" s="125"/>
      <c r="AS6" s="125"/>
      <c r="AT6" s="125"/>
      <c r="AU6" s="125"/>
      <c r="AV6" s="125"/>
      <c r="AW6" s="125"/>
    </row>
    <row r="7" s="124" customFormat="1" customHeight="1" spans="1:49">
      <c r="A7" s="150"/>
      <c r="B7" s="150"/>
      <c r="C7" s="150"/>
      <c r="D7" s="150"/>
      <c r="E7" s="150" t="s">
        <v>63</v>
      </c>
      <c r="F7" s="151">
        <v>10552789.03</v>
      </c>
      <c r="G7" s="151">
        <v>10456520.03</v>
      </c>
      <c r="H7" s="151">
        <v>3709164</v>
      </c>
      <c r="I7" s="151">
        <v>2107944</v>
      </c>
      <c r="J7" s="162">
        <v>260499</v>
      </c>
      <c r="K7" s="151">
        <v>376200</v>
      </c>
      <c r="L7" s="151">
        <v>490198</v>
      </c>
      <c r="M7" s="151">
        <v>1050848.8</v>
      </c>
      <c r="N7" s="151">
        <v>525424.4</v>
      </c>
      <c r="O7" s="151">
        <v>404711.35</v>
      </c>
      <c r="P7" s="151">
        <v>0</v>
      </c>
      <c r="Q7" s="151">
        <v>52542.48</v>
      </c>
      <c r="R7" s="151">
        <v>1478988</v>
      </c>
      <c r="S7" s="151">
        <v>0</v>
      </c>
      <c r="T7" s="151">
        <v>0</v>
      </c>
      <c r="U7" s="151">
        <v>96269</v>
      </c>
      <c r="V7" s="151">
        <v>0</v>
      </c>
      <c r="W7" s="151">
        <v>0</v>
      </c>
      <c r="X7" s="151">
        <v>0</v>
      </c>
      <c r="Y7" s="151">
        <v>0</v>
      </c>
      <c r="Z7" s="151">
        <v>60699</v>
      </c>
      <c r="AA7" s="151">
        <v>0</v>
      </c>
      <c r="AB7" s="151">
        <v>0</v>
      </c>
      <c r="AC7" s="125"/>
      <c r="AD7" s="125"/>
      <c r="AE7" s="125"/>
      <c r="AF7" s="125"/>
      <c r="AG7" s="125"/>
      <c r="AH7" s="125"/>
      <c r="AI7" s="125"/>
      <c r="AJ7" s="125"/>
      <c r="AK7" s="125"/>
      <c r="AL7" s="125"/>
      <c r="AM7" s="125"/>
      <c r="AN7" s="125"/>
      <c r="AO7" s="125"/>
      <c r="AP7" s="125"/>
      <c r="AQ7" s="125"/>
      <c r="AR7" s="125"/>
      <c r="AS7" s="125"/>
      <c r="AT7" s="125"/>
      <c r="AU7" s="125"/>
      <c r="AV7" s="125"/>
      <c r="AW7" s="125"/>
    </row>
    <row r="8" customHeight="1" spans="1:49">
      <c r="A8" s="150"/>
      <c r="B8" s="150"/>
      <c r="C8" s="150"/>
      <c r="D8" s="150" t="s">
        <v>81</v>
      </c>
      <c r="E8" s="150" t="s">
        <v>82</v>
      </c>
      <c r="F8" s="151">
        <v>10552789.03</v>
      </c>
      <c r="G8" s="151">
        <v>10456520.03</v>
      </c>
      <c r="H8" s="151">
        <v>3709164</v>
      </c>
      <c r="I8" s="151">
        <v>2107944</v>
      </c>
      <c r="J8" s="162">
        <v>260499</v>
      </c>
      <c r="K8" s="151">
        <v>376200</v>
      </c>
      <c r="L8" s="151">
        <v>490198</v>
      </c>
      <c r="M8" s="151">
        <v>1050848.8</v>
      </c>
      <c r="N8" s="151">
        <v>525424.4</v>
      </c>
      <c r="O8" s="151">
        <v>404711.35</v>
      </c>
      <c r="P8" s="151">
        <v>0</v>
      </c>
      <c r="Q8" s="151">
        <v>52542.48</v>
      </c>
      <c r="R8" s="151">
        <v>1478988</v>
      </c>
      <c r="S8" s="151">
        <v>0</v>
      </c>
      <c r="T8" s="151">
        <v>0</v>
      </c>
      <c r="U8" s="151">
        <v>96269</v>
      </c>
      <c r="V8" s="151">
        <v>0</v>
      </c>
      <c r="W8" s="151">
        <v>0</v>
      </c>
      <c r="X8" s="151">
        <v>0</v>
      </c>
      <c r="Y8" s="151">
        <v>0</v>
      </c>
      <c r="Z8" s="151">
        <v>60699</v>
      </c>
      <c r="AA8" s="151">
        <v>0</v>
      </c>
      <c r="AB8" s="151">
        <v>0</v>
      </c>
      <c r="AC8" s="125"/>
      <c r="AD8" s="125"/>
      <c r="AE8" s="125"/>
      <c r="AF8" s="125"/>
      <c r="AG8" s="125"/>
      <c r="AH8" s="125"/>
      <c r="AI8" s="125"/>
      <c r="AJ8" s="125"/>
      <c r="AK8" s="125"/>
      <c r="AL8" s="125"/>
      <c r="AM8" s="125"/>
      <c r="AN8" s="125"/>
      <c r="AO8" s="125"/>
      <c r="AP8" s="125"/>
      <c r="AQ8" s="125"/>
      <c r="AR8" s="125"/>
      <c r="AS8" s="125"/>
      <c r="AT8" s="125"/>
      <c r="AU8" s="125"/>
      <c r="AV8" s="125"/>
      <c r="AW8" s="125"/>
    </row>
    <row r="9" customHeight="1" spans="1:49">
      <c r="A9" s="150"/>
      <c r="B9" s="150"/>
      <c r="C9" s="150"/>
      <c r="D9" s="150" t="s">
        <v>83</v>
      </c>
      <c r="E9" s="150" t="s">
        <v>84</v>
      </c>
      <c r="F9" s="151">
        <v>10552789.03</v>
      </c>
      <c r="G9" s="151">
        <v>10456520.03</v>
      </c>
      <c r="H9" s="151">
        <v>3709164</v>
      </c>
      <c r="I9" s="151">
        <v>2107944</v>
      </c>
      <c r="J9" s="162">
        <v>260499</v>
      </c>
      <c r="K9" s="151">
        <v>376200</v>
      </c>
      <c r="L9" s="151">
        <v>490198</v>
      </c>
      <c r="M9" s="151">
        <v>1050848.8</v>
      </c>
      <c r="N9" s="151">
        <v>525424.4</v>
      </c>
      <c r="O9" s="151">
        <v>404711.35</v>
      </c>
      <c r="P9" s="151">
        <v>0</v>
      </c>
      <c r="Q9" s="151">
        <v>52542.48</v>
      </c>
      <c r="R9" s="151">
        <v>1478988</v>
      </c>
      <c r="S9" s="151">
        <v>0</v>
      </c>
      <c r="T9" s="151">
        <v>0</v>
      </c>
      <c r="U9" s="151">
        <v>96269</v>
      </c>
      <c r="V9" s="151">
        <v>0</v>
      </c>
      <c r="W9" s="151">
        <v>0</v>
      </c>
      <c r="X9" s="151">
        <v>0</v>
      </c>
      <c r="Y9" s="151">
        <v>0</v>
      </c>
      <c r="Z9" s="151">
        <v>60699</v>
      </c>
      <c r="AA9" s="151">
        <v>0</v>
      </c>
      <c r="AB9" s="151">
        <v>0</v>
      </c>
      <c r="AC9" s="125"/>
      <c r="AD9" s="125"/>
      <c r="AE9" s="125"/>
      <c r="AF9" s="125"/>
      <c r="AG9" s="125"/>
      <c r="AH9" s="125"/>
      <c r="AI9" s="125"/>
      <c r="AJ9" s="125"/>
      <c r="AK9" s="125"/>
      <c r="AL9" s="125"/>
      <c r="AM9" s="125"/>
      <c r="AN9" s="125"/>
      <c r="AO9" s="125"/>
      <c r="AP9" s="125"/>
      <c r="AQ9" s="125"/>
      <c r="AR9" s="125"/>
      <c r="AS9" s="125"/>
      <c r="AT9" s="125"/>
      <c r="AU9" s="125"/>
      <c r="AV9" s="125"/>
      <c r="AW9" s="125"/>
    </row>
    <row r="10" customHeight="1" spans="1:49">
      <c r="A10" s="150" t="s">
        <v>85</v>
      </c>
      <c r="B10" s="150" t="s">
        <v>86</v>
      </c>
      <c r="C10" s="150" t="s">
        <v>87</v>
      </c>
      <c r="D10" s="150" t="s">
        <v>88</v>
      </c>
      <c r="E10" s="150" t="s">
        <v>89</v>
      </c>
      <c r="F10" s="151">
        <v>5918510</v>
      </c>
      <c r="G10" s="151">
        <v>5840991</v>
      </c>
      <c r="H10" s="151">
        <v>3125988</v>
      </c>
      <c r="I10" s="151">
        <v>2078304</v>
      </c>
      <c r="J10" s="162">
        <v>260499</v>
      </c>
      <c r="K10" s="151">
        <v>376200</v>
      </c>
      <c r="L10" s="151">
        <v>0</v>
      </c>
      <c r="M10" s="151">
        <v>0</v>
      </c>
      <c r="N10" s="151">
        <v>0</v>
      </c>
      <c r="O10" s="151">
        <v>0</v>
      </c>
      <c r="P10" s="151">
        <v>0</v>
      </c>
      <c r="Q10" s="151">
        <v>0</v>
      </c>
      <c r="R10" s="151">
        <v>0</v>
      </c>
      <c r="S10" s="151">
        <v>0</v>
      </c>
      <c r="T10" s="151">
        <v>0</v>
      </c>
      <c r="U10" s="151">
        <v>77519</v>
      </c>
      <c r="V10" s="151">
        <v>0</v>
      </c>
      <c r="W10" s="151">
        <v>0</v>
      </c>
      <c r="X10" s="151">
        <v>0</v>
      </c>
      <c r="Y10" s="151">
        <v>0</v>
      </c>
      <c r="Z10" s="151">
        <v>60699</v>
      </c>
      <c r="AA10" s="151">
        <v>0</v>
      </c>
      <c r="AB10" s="151">
        <v>0</v>
      </c>
      <c r="AC10" s="125"/>
      <c r="AD10" s="125"/>
      <c r="AE10" s="125"/>
      <c r="AF10" s="125"/>
      <c r="AG10" s="125"/>
      <c r="AH10" s="125"/>
      <c r="AI10" s="125"/>
      <c r="AJ10" s="125"/>
      <c r="AK10" s="125"/>
      <c r="AL10" s="125"/>
      <c r="AM10" s="125"/>
      <c r="AN10" s="125"/>
      <c r="AO10" s="125"/>
      <c r="AP10" s="125"/>
      <c r="AQ10" s="125"/>
      <c r="AR10" s="125"/>
      <c r="AS10" s="125"/>
      <c r="AT10" s="125"/>
      <c r="AU10" s="125"/>
      <c r="AV10" s="125"/>
      <c r="AW10" s="125"/>
    </row>
    <row r="11" customHeight="1" spans="1:49">
      <c r="A11" s="150" t="s">
        <v>85</v>
      </c>
      <c r="B11" s="150" t="s">
        <v>86</v>
      </c>
      <c r="C11" s="150" t="s">
        <v>90</v>
      </c>
      <c r="D11" s="150" t="s">
        <v>88</v>
      </c>
      <c r="E11" s="150" t="s">
        <v>91</v>
      </c>
      <c r="F11" s="151">
        <v>18750</v>
      </c>
      <c r="G11" s="151">
        <v>0</v>
      </c>
      <c r="H11" s="151">
        <v>0</v>
      </c>
      <c r="I11" s="151">
        <v>0</v>
      </c>
      <c r="J11" s="162">
        <v>0</v>
      </c>
      <c r="K11" s="151">
        <v>0</v>
      </c>
      <c r="L11" s="151">
        <v>0</v>
      </c>
      <c r="M11" s="151">
        <v>0</v>
      </c>
      <c r="N11" s="151">
        <v>0</v>
      </c>
      <c r="O11" s="151">
        <v>0</v>
      </c>
      <c r="P11" s="151">
        <v>0</v>
      </c>
      <c r="Q11" s="151">
        <v>0</v>
      </c>
      <c r="R11" s="151">
        <v>0</v>
      </c>
      <c r="S11" s="151">
        <v>0</v>
      </c>
      <c r="T11" s="151">
        <v>0</v>
      </c>
      <c r="U11" s="151">
        <v>18750</v>
      </c>
      <c r="V11" s="151">
        <v>0</v>
      </c>
      <c r="W11" s="151">
        <v>0</v>
      </c>
      <c r="X11" s="151">
        <v>0</v>
      </c>
      <c r="Y11" s="151">
        <v>0</v>
      </c>
      <c r="Z11" s="151">
        <v>0</v>
      </c>
      <c r="AA11" s="151">
        <v>0</v>
      </c>
      <c r="AB11" s="151">
        <v>0</v>
      </c>
      <c r="AC11" s="125"/>
      <c r="AD11" s="125"/>
      <c r="AE11" s="125"/>
      <c r="AF11" s="125"/>
      <c r="AG11" s="125"/>
      <c r="AH11" s="125"/>
      <c r="AI11" s="125"/>
      <c r="AJ11" s="125"/>
      <c r="AK11" s="125"/>
      <c r="AL11" s="125"/>
      <c r="AM11" s="125"/>
      <c r="AN11" s="125"/>
      <c r="AO11" s="125"/>
      <c r="AP11" s="125"/>
      <c r="AQ11" s="125"/>
      <c r="AR11" s="125"/>
      <c r="AS11" s="125"/>
      <c r="AT11" s="125"/>
      <c r="AU11" s="125"/>
      <c r="AV11" s="125"/>
      <c r="AW11" s="125"/>
    </row>
    <row r="12" customHeight="1" spans="1:49">
      <c r="A12" s="150" t="s">
        <v>85</v>
      </c>
      <c r="B12" s="150" t="s">
        <v>86</v>
      </c>
      <c r="C12" s="150" t="s">
        <v>102</v>
      </c>
      <c r="D12" s="150" t="s">
        <v>88</v>
      </c>
      <c r="E12" s="150" t="s">
        <v>103</v>
      </c>
      <c r="F12" s="151">
        <v>1103014</v>
      </c>
      <c r="G12" s="151">
        <v>1103014</v>
      </c>
      <c r="H12" s="151">
        <v>583176</v>
      </c>
      <c r="I12" s="151">
        <v>29640</v>
      </c>
      <c r="J12" s="162">
        <v>0</v>
      </c>
      <c r="K12" s="151">
        <v>0</v>
      </c>
      <c r="L12" s="151">
        <v>490198</v>
      </c>
      <c r="M12" s="151">
        <v>0</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25"/>
      <c r="AD12" s="125"/>
      <c r="AE12" s="125"/>
      <c r="AF12" s="125"/>
      <c r="AG12" s="125"/>
      <c r="AH12" s="125"/>
      <c r="AI12" s="125"/>
      <c r="AJ12" s="125"/>
      <c r="AK12" s="125"/>
      <c r="AL12" s="125"/>
      <c r="AM12" s="125"/>
      <c r="AN12" s="125"/>
      <c r="AO12" s="125"/>
      <c r="AP12" s="125"/>
      <c r="AQ12" s="125"/>
      <c r="AR12" s="125"/>
      <c r="AS12" s="125"/>
      <c r="AT12" s="125"/>
      <c r="AU12" s="125"/>
      <c r="AV12" s="125"/>
      <c r="AW12" s="125"/>
    </row>
    <row r="13" customHeight="1" spans="1:49">
      <c r="A13" s="150" t="s">
        <v>106</v>
      </c>
      <c r="B13" s="150" t="s">
        <v>107</v>
      </c>
      <c r="C13" s="150" t="s">
        <v>107</v>
      </c>
      <c r="D13" s="150" t="s">
        <v>88</v>
      </c>
      <c r="E13" s="150" t="s">
        <v>108</v>
      </c>
      <c r="F13" s="151">
        <v>1050848.8</v>
      </c>
      <c r="G13" s="151">
        <v>1050848.8</v>
      </c>
      <c r="H13" s="151">
        <v>0</v>
      </c>
      <c r="I13" s="151">
        <v>0</v>
      </c>
      <c r="J13" s="162">
        <v>0</v>
      </c>
      <c r="K13" s="151">
        <v>0</v>
      </c>
      <c r="L13" s="151">
        <v>0</v>
      </c>
      <c r="M13" s="151">
        <v>1050848.8</v>
      </c>
      <c r="N13" s="151">
        <v>0</v>
      </c>
      <c r="O13" s="151">
        <v>0</v>
      </c>
      <c r="P13" s="151">
        <v>0</v>
      </c>
      <c r="Q13" s="151">
        <v>0</v>
      </c>
      <c r="R13" s="151">
        <v>0</v>
      </c>
      <c r="S13" s="151">
        <v>0</v>
      </c>
      <c r="T13" s="151">
        <v>0</v>
      </c>
      <c r="U13" s="151">
        <v>0</v>
      </c>
      <c r="V13" s="151">
        <v>0</v>
      </c>
      <c r="W13" s="151">
        <v>0</v>
      </c>
      <c r="X13" s="151">
        <v>0</v>
      </c>
      <c r="Y13" s="151">
        <v>0</v>
      </c>
      <c r="Z13" s="151">
        <v>0</v>
      </c>
      <c r="AA13" s="151">
        <v>0</v>
      </c>
      <c r="AB13" s="151">
        <v>0</v>
      </c>
      <c r="AC13" s="125"/>
      <c r="AD13" s="125"/>
      <c r="AE13" s="125"/>
      <c r="AF13" s="125"/>
      <c r="AG13" s="125"/>
      <c r="AH13" s="125"/>
      <c r="AI13" s="125"/>
      <c r="AJ13" s="125"/>
      <c r="AK13" s="125"/>
      <c r="AL13" s="125"/>
      <c r="AM13" s="125"/>
      <c r="AN13" s="125"/>
      <c r="AO13" s="125"/>
      <c r="AP13" s="125"/>
      <c r="AQ13" s="125"/>
      <c r="AR13" s="125"/>
      <c r="AS13" s="125"/>
      <c r="AT13" s="125"/>
      <c r="AU13" s="125"/>
      <c r="AV13" s="125"/>
      <c r="AW13" s="125"/>
    </row>
    <row r="14" customHeight="1" spans="1:49">
      <c r="A14" s="150" t="s">
        <v>106</v>
      </c>
      <c r="B14" s="150" t="s">
        <v>107</v>
      </c>
      <c r="C14" s="150" t="s">
        <v>109</v>
      </c>
      <c r="D14" s="150" t="s">
        <v>88</v>
      </c>
      <c r="E14" s="150" t="s">
        <v>110</v>
      </c>
      <c r="F14" s="151">
        <v>525424.4</v>
      </c>
      <c r="G14" s="151">
        <v>525424.4</v>
      </c>
      <c r="H14" s="151">
        <v>0</v>
      </c>
      <c r="I14" s="151">
        <v>0</v>
      </c>
      <c r="J14" s="162">
        <v>0</v>
      </c>
      <c r="K14" s="151">
        <v>0</v>
      </c>
      <c r="L14" s="151">
        <v>0</v>
      </c>
      <c r="M14" s="151">
        <v>0</v>
      </c>
      <c r="N14" s="151">
        <v>525424.4</v>
      </c>
      <c r="O14" s="151">
        <v>0</v>
      </c>
      <c r="P14" s="151">
        <v>0</v>
      </c>
      <c r="Q14" s="151">
        <v>0</v>
      </c>
      <c r="R14" s="151">
        <v>0</v>
      </c>
      <c r="S14" s="151">
        <v>0</v>
      </c>
      <c r="T14" s="151">
        <v>0</v>
      </c>
      <c r="U14" s="151">
        <v>0</v>
      </c>
      <c r="V14" s="151">
        <v>0</v>
      </c>
      <c r="W14" s="151">
        <v>0</v>
      </c>
      <c r="X14" s="151">
        <v>0</v>
      </c>
      <c r="Y14" s="151">
        <v>0</v>
      </c>
      <c r="Z14" s="151">
        <v>0</v>
      </c>
      <c r="AA14" s="151">
        <v>0</v>
      </c>
      <c r="AB14" s="151">
        <v>0</v>
      </c>
      <c r="AC14" s="125"/>
      <c r="AD14" s="125"/>
      <c r="AE14" s="125"/>
      <c r="AF14" s="125"/>
      <c r="AG14" s="125"/>
      <c r="AH14" s="125"/>
      <c r="AI14" s="125"/>
      <c r="AJ14" s="125"/>
      <c r="AK14" s="125"/>
      <c r="AL14" s="125"/>
      <c r="AM14" s="125"/>
      <c r="AN14" s="125"/>
      <c r="AO14" s="125"/>
      <c r="AP14" s="125"/>
      <c r="AQ14" s="125"/>
      <c r="AR14" s="125"/>
      <c r="AS14" s="125"/>
      <c r="AT14" s="125"/>
      <c r="AU14" s="125"/>
      <c r="AV14" s="125"/>
      <c r="AW14" s="125"/>
    </row>
    <row r="15" customHeight="1" spans="1:49">
      <c r="A15" s="150" t="s">
        <v>106</v>
      </c>
      <c r="B15" s="150" t="s">
        <v>104</v>
      </c>
      <c r="C15" s="150" t="s">
        <v>104</v>
      </c>
      <c r="D15" s="150" t="s">
        <v>88</v>
      </c>
      <c r="E15" s="150" t="s">
        <v>111</v>
      </c>
      <c r="F15" s="151">
        <v>52542.48</v>
      </c>
      <c r="G15" s="151">
        <v>52542.48</v>
      </c>
      <c r="H15" s="151">
        <v>0</v>
      </c>
      <c r="I15" s="151">
        <v>0</v>
      </c>
      <c r="J15" s="162">
        <v>0</v>
      </c>
      <c r="K15" s="151">
        <v>0</v>
      </c>
      <c r="L15" s="151">
        <v>0</v>
      </c>
      <c r="M15" s="151">
        <v>0</v>
      </c>
      <c r="N15" s="151">
        <v>0</v>
      </c>
      <c r="O15" s="151">
        <v>0</v>
      </c>
      <c r="P15" s="151">
        <v>0</v>
      </c>
      <c r="Q15" s="151">
        <v>52542.48</v>
      </c>
      <c r="R15" s="151">
        <v>0</v>
      </c>
      <c r="S15" s="151">
        <v>0</v>
      </c>
      <c r="T15" s="151">
        <v>0</v>
      </c>
      <c r="U15" s="151">
        <v>0</v>
      </c>
      <c r="V15" s="151">
        <v>0</v>
      </c>
      <c r="W15" s="151">
        <v>0</v>
      </c>
      <c r="X15" s="151">
        <v>0</v>
      </c>
      <c r="Y15" s="151">
        <v>0</v>
      </c>
      <c r="Z15" s="151">
        <v>0</v>
      </c>
      <c r="AA15" s="151">
        <v>0</v>
      </c>
      <c r="AB15" s="151">
        <v>0</v>
      </c>
      <c r="AC15" s="125"/>
      <c r="AD15" s="125"/>
      <c r="AE15" s="125"/>
      <c r="AF15" s="125"/>
      <c r="AG15" s="125"/>
      <c r="AH15" s="125"/>
      <c r="AI15" s="125"/>
      <c r="AJ15" s="125"/>
      <c r="AK15" s="125"/>
      <c r="AL15" s="125"/>
      <c r="AM15" s="125"/>
      <c r="AN15" s="125"/>
      <c r="AO15" s="125"/>
      <c r="AP15" s="125"/>
      <c r="AQ15" s="125"/>
      <c r="AR15" s="125"/>
      <c r="AS15" s="125"/>
      <c r="AT15" s="125"/>
      <c r="AU15" s="125"/>
      <c r="AV15" s="125"/>
      <c r="AW15" s="125"/>
    </row>
    <row r="16" customHeight="1" spans="1:49">
      <c r="A16" s="150" t="s">
        <v>112</v>
      </c>
      <c r="B16" s="150" t="s">
        <v>113</v>
      </c>
      <c r="C16" s="150" t="s">
        <v>87</v>
      </c>
      <c r="D16" s="150" t="s">
        <v>88</v>
      </c>
      <c r="E16" s="150" t="s">
        <v>114</v>
      </c>
      <c r="F16" s="151">
        <v>404711.35</v>
      </c>
      <c r="G16" s="151">
        <v>404711.35</v>
      </c>
      <c r="H16" s="151">
        <v>0</v>
      </c>
      <c r="I16" s="151">
        <v>0</v>
      </c>
      <c r="J16" s="162">
        <v>0</v>
      </c>
      <c r="K16" s="151">
        <v>0</v>
      </c>
      <c r="L16" s="151">
        <v>0</v>
      </c>
      <c r="M16" s="151">
        <v>0</v>
      </c>
      <c r="N16" s="151">
        <v>0</v>
      </c>
      <c r="O16" s="151">
        <v>404711.35</v>
      </c>
      <c r="P16" s="151">
        <v>0</v>
      </c>
      <c r="Q16" s="151">
        <v>0</v>
      </c>
      <c r="R16" s="151">
        <v>0</v>
      </c>
      <c r="S16" s="151">
        <v>0</v>
      </c>
      <c r="T16" s="151">
        <v>0</v>
      </c>
      <c r="U16" s="151">
        <v>0</v>
      </c>
      <c r="V16" s="151">
        <v>0</v>
      </c>
      <c r="W16" s="151">
        <v>0</v>
      </c>
      <c r="X16" s="151">
        <v>0</v>
      </c>
      <c r="Y16" s="151">
        <v>0</v>
      </c>
      <c r="Z16" s="151">
        <v>0</v>
      </c>
      <c r="AA16" s="151">
        <v>0</v>
      </c>
      <c r="AB16" s="151">
        <v>0</v>
      </c>
      <c r="AC16" s="125"/>
      <c r="AD16" s="125"/>
      <c r="AE16" s="125"/>
      <c r="AF16" s="125"/>
      <c r="AG16" s="125"/>
      <c r="AH16" s="125"/>
      <c r="AI16" s="125"/>
      <c r="AJ16" s="125"/>
      <c r="AK16" s="125"/>
      <c r="AL16" s="125"/>
      <c r="AM16" s="125"/>
      <c r="AN16" s="125"/>
      <c r="AO16" s="125"/>
      <c r="AP16" s="125"/>
      <c r="AQ16" s="125"/>
      <c r="AR16" s="125"/>
      <c r="AS16" s="125"/>
      <c r="AT16" s="125"/>
      <c r="AU16" s="125"/>
      <c r="AV16" s="125"/>
      <c r="AW16" s="125"/>
    </row>
    <row r="17" customHeight="1" spans="1:49">
      <c r="A17" s="150" t="s">
        <v>115</v>
      </c>
      <c r="B17" s="150" t="s">
        <v>90</v>
      </c>
      <c r="C17" s="150" t="s">
        <v>87</v>
      </c>
      <c r="D17" s="150" t="s">
        <v>88</v>
      </c>
      <c r="E17" s="150" t="s">
        <v>116</v>
      </c>
      <c r="F17" s="151">
        <v>1478988</v>
      </c>
      <c r="G17" s="151">
        <v>1478988</v>
      </c>
      <c r="H17" s="151">
        <v>0</v>
      </c>
      <c r="I17" s="151">
        <v>0</v>
      </c>
      <c r="J17" s="162">
        <v>0</v>
      </c>
      <c r="K17" s="151">
        <v>0</v>
      </c>
      <c r="L17" s="151">
        <v>0</v>
      </c>
      <c r="M17" s="151">
        <v>0</v>
      </c>
      <c r="N17" s="151">
        <v>0</v>
      </c>
      <c r="O17" s="151">
        <v>0</v>
      </c>
      <c r="P17" s="151">
        <v>0</v>
      </c>
      <c r="Q17" s="151">
        <v>0</v>
      </c>
      <c r="R17" s="151">
        <v>1478988</v>
      </c>
      <c r="S17" s="151">
        <v>0</v>
      </c>
      <c r="T17" s="151">
        <v>0</v>
      </c>
      <c r="U17" s="151">
        <v>0</v>
      </c>
      <c r="V17" s="151">
        <v>0</v>
      </c>
      <c r="W17" s="151">
        <v>0</v>
      </c>
      <c r="X17" s="151">
        <v>0</v>
      </c>
      <c r="Y17" s="151">
        <v>0</v>
      </c>
      <c r="Z17" s="151">
        <v>0</v>
      </c>
      <c r="AA17" s="151">
        <v>0</v>
      </c>
      <c r="AB17" s="151">
        <v>0</v>
      </c>
      <c r="AC17" s="125"/>
      <c r="AD17" s="125"/>
      <c r="AE17" s="125"/>
      <c r="AF17" s="125"/>
      <c r="AG17" s="125"/>
      <c r="AH17" s="125"/>
      <c r="AI17" s="125"/>
      <c r="AJ17" s="125"/>
      <c r="AK17" s="125"/>
      <c r="AL17" s="125"/>
      <c r="AM17" s="125"/>
      <c r="AN17" s="125"/>
      <c r="AO17" s="125"/>
      <c r="AP17" s="125"/>
      <c r="AQ17" s="125"/>
      <c r="AR17" s="125"/>
      <c r="AS17" s="125"/>
      <c r="AT17" s="125"/>
      <c r="AU17" s="125"/>
      <c r="AV17" s="125"/>
      <c r="AW17" s="125"/>
    </row>
    <row r="18" customHeight="1" spans="1:49">
      <c r="A18" s="125"/>
      <c r="B18" s="125"/>
      <c r="C18" s="125"/>
      <c r="D18" s="125"/>
      <c r="E18" s="125"/>
      <c r="F18" s="125"/>
      <c r="G18" s="125"/>
      <c r="H18" s="125"/>
      <c r="I18" s="125"/>
      <c r="J18" s="161"/>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row>
    <row r="19" customHeight="1" spans="1:49">
      <c r="A19" s="125"/>
      <c r="B19" s="125"/>
      <c r="C19" s="125"/>
      <c r="D19" s="125"/>
      <c r="E19" s="125"/>
      <c r="F19" s="125"/>
      <c r="G19" s="125"/>
      <c r="H19" s="125"/>
      <c r="I19" s="125"/>
      <c r="J19" s="161"/>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9"/>
  <sheetViews>
    <sheetView showGridLines="0" showZeros="0" tabSelected="1" zoomScaleSheetLayoutView="60" workbookViewId="0">
      <selection activeCell="E18" sqref="E1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50" width="9" style="123" customWidth="1"/>
    <col min="51" max="92" width="9.16666666666667" style="123" customWidth="1"/>
    <col min="93" max="16384" width="9.16666666666667" style="123"/>
  </cols>
  <sheetData>
    <row r="1" ht="15" customHeight="1" spans="1:5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row>
    <row r="2" s="127" customFormat="1" ht="20.1" customHeight="1" spans="1:28">
      <c r="A2" s="104" t="s">
        <v>302</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row>
    <row r="3" customHeight="1" spans="1:5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row>
    <row r="4" customHeight="1" spans="1:50">
      <c r="A4" s="130" t="s">
        <v>119</v>
      </c>
      <c r="B4" s="130"/>
      <c r="C4" s="130"/>
      <c r="D4" s="130"/>
      <c r="E4" s="131"/>
      <c r="F4" s="146" t="s">
        <v>234</v>
      </c>
      <c r="G4" s="146"/>
      <c r="H4" s="146"/>
      <c r="I4" s="146"/>
      <c r="J4" s="146"/>
      <c r="K4" s="146"/>
      <c r="L4" s="146"/>
      <c r="M4" s="146"/>
      <c r="N4" s="146"/>
      <c r="O4" s="146"/>
      <c r="P4" s="146"/>
      <c r="Q4" s="146"/>
      <c r="R4" s="146"/>
      <c r="S4" s="146"/>
      <c r="T4" s="146"/>
      <c r="U4" s="146"/>
      <c r="V4" s="146"/>
      <c r="W4" s="146"/>
      <c r="X4" s="146"/>
      <c r="Y4" s="146"/>
      <c r="Z4" s="146"/>
      <c r="AA4" s="146"/>
      <c r="AB4" s="146"/>
      <c r="AC4" s="155"/>
      <c r="AD4" s="155"/>
      <c r="AE4" s="155"/>
      <c r="AF4" s="155"/>
      <c r="AG4" s="155"/>
      <c r="AH4" s="155"/>
      <c r="AI4" s="155"/>
      <c r="AJ4" s="155"/>
      <c r="AK4" s="155"/>
      <c r="AL4" s="155"/>
      <c r="AM4" s="155"/>
      <c r="AN4" s="155"/>
      <c r="AO4" s="155"/>
      <c r="AP4" s="155"/>
      <c r="AQ4" s="155"/>
      <c r="AR4" s="155"/>
      <c r="AS4" s="155"/>
      <c r="AT4" s="155"/>
      <c r="AU4" s="155"/>
      <c r="AV4" s="155"/>
      <c r="AW4" s="155"/>
      <c r="AX4" s="155"/>
    </row>
    <row r="5" customHeight="1" spans="1:50">
      <c r="A5" s="130" t="s">
        <v>60</v>
      </c>
      <c r="B5" s="130"/>
      <c r="C5" s="130"/>
      <c r="D5" s="130" t="s">
        <v>61</v>
      </c>
      <c r="E5" s="130" t="s">
        <v>123</v>
      </c>
      <c r="F5" s="147" t="s">
        <v>180</v>
      </c>
      <c r="G5" s="147" t="s">
        <v>323</v>
      </c>
      <c r="H5" s="147" t="s">
        <v>324</v>
      </c>
      <c r="I5" s="147" t="s">
        <v>325</v>
      </c>
      <c r="J5" s="147" t="s">
        <v>326</v>
      </c>
      <c r="K5" s="147" t="s">
        <v>327</v>
      </c>
      <c r="L5" s="147" t="s">
        <v>328</v>
      </c>
      <c r="M5" s="147" t="s">
        <v>329</v>
      </c>
      <c r="N5" s="147" t="s">
        <v>330</v>
      </c>
      <c r="O5" s="147" t="s">
        <v>331</v>
      </c>
      <c r="P5" s="147" t="s">
        <v>332</v>
      </c>
      <c r="Q5" s="147" t="s">
        <v>333</v>
      </c>
      <c r="R5" s="147" t="s">
        <v>334</v>
      </c>
      <c r="S5" s="147" t="s">
        <v>335</v>
      </c>
      <c r="T5" s="147" t="s">
        <v>336</v>
      </c>
      <c r="U5" s="147" t="s">
        <v>337</v>
      </c>
      <c r="V5" s="147" t="s">
        <v>338</v>
      </c>
      <c r="W5" s="147" t="s">
        <v>339</v>
      </c>
      <c r="X5" s="147" t="s">
        <v>340</v>
      </c>
      <c r="Y5" s="147" t="s">
        <v>341</v>
      </c>
      <c r="Z5" s="157" t="s">
        <v>342</v>
      </c>
      <c r="AA5" s="158" t="s">
        <v>343</v>
      </c>
      <c r="AB5" s="147" t="s">
        <v>344</v>
      </c>
      <c r="AC5" s="155"/>
      <c r="AD5" s="155"/>
      <c r="AE5" s="155"/>
      <c r="AF5" s="155"/>
      <c r="AG5" s="155"/>
      <c r="AH5" s="155"/>
      <c r="AI5" s="155"/>
      <c r="AJ5" s="155"/>
      <c r="AK5" s="155"/>
      <c r="AL5" s="155"/>
      <c r="AM5" s="155"/>
      <c r="AN5" s="155"/>
      <c r="AO5" s="155"/>
      <c r="AP5" s="155"/>
      <c r="AQ5" s="155"/>
      <c r="AR5" s="155"/>
      <c r="AS5" s="155"/>
      <c r="AT5" s="155"/>
      <c r="AU5" s="155"/>
      <c r="AV5" s="155"/>
      <c r="AW5" s="155"/>
      <c r="AX5" s="155"/>
    </row>
    <row r="6" customHeight="1" spans="1:50">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59"/>
      <c r="AA6" s="160"/>
      <c r="AB6" s="149"/>
      <c r="AC6" s="125"/>
      <c r="AD6" s="125"/>
      <c r="AE6" s="125"/>
      <c r="AF6" s="125"/>
      <c r="AG6" s="125"/>
      <c r="AH6" s="125"/>
      <c r="AI6" s="125"/>
      <c r="AJ6" s="125"/>
      <c r="AK6" s="125"/>
      <c r="AL6" s="125"/>
      <c r="AM6" s="125"/>
      <c r="AN6" s="125"/>
      <c r="AO6" s="125"/>
      <c r="AP6" s="125"/>
      <c r="AQ6" s="125"/>
      <c r="AR6" s="125"/>
      <c r="AS6" s="125"/>
      <c r="AT6" s="125"/>
      <c r="AU6" s="125"/>
      <c r="AV6" s="125"/>
      <c r="AW6" s="125"/>
      <c r="AX6" s="125"/>
    </row>
    <row r="7" s="124" customFormat="1" customHeight="1" spans="1:50">
      <c r="A7" s="150"/>
      <c r="B7" s="150"/>
      <c r="C7" s="150"/>
      <c r="D7" s="150"/>
      <c r="E7" s="150" t="s">
        <v>63</v>
      </c>
      <c r="F7" s="151">
        <v>7613060</v>
      </c>
      <c r="G7" s="151">
        <v>1350000</v>
      </c>
      <c r="H7" s="151">
        <v>0</v>
      </c>
      <c r="I7" s="151">
        <v>0</v>
      </c>
      <c r="J7" s="151">
        <v>0</v>
      </c>
      <c r="K7" s="151">
        <v>10000</v>
      </c>
      <c r="L7" s="151">
        <v>50000</v>
      </c>
      <c r="M7" s="151">
        <v>0</v>
      </c>
      <c r="N7" s="151">
        <v>0</v>
      </c>
      <c r="O7" s="151">
        <v>0</v>
      </c>
      <c r="P7" s="151">
        <v>1380000</v>
      </c>
      <c r="Q7" s="151">
        <v>0</v>
      </c>
      <c r="R7" s="151">
        <v>30000</v>
      </c>
      <c r="S7" s="151">
        <v>0</v>
      </c>
      <c r="T7" s="151">
        <v>0</v>
      </c>
      <c r="U7" s="151">
        <v>0</v>
      </c>
      <c r="V7" s="151">
        <v>50000</v>
      </c>
      <c r="W7" s="151">
        <v>0</v>
      </c>
      <c r="X7" s="151">
        <v>0</v>
      </c>
      <c r="Y7" s="151">
        <v>0</v>
      </c>
      <c r="Z7" s="151">
        <v>786300</v>
      </c>
      <c r="AA7" s="151">
        <v>0</v>
      </c>
      <c r="AB7" s="151">
        <v>259200</v>
      </c>
      <c r="AC7" s="125"/>
      <c r="AD7" s="125"/>
      <c r="AE7" s="125"/>
      <c r="AF7" s="125"/>
      <c r="AG7" s="125"/>
      <c r="AH7" s="125"/>
      <c r="AI7" s="125"/>
      <c r="AJ7" s="125"/>
      <c r="AK7" s="125"/>
      <c r="AL7" s="125"/>
      <c r="AM7" s="125"/>
      <c r="AN7" s="125"/>
      <c r="AO7" s="125"/>
      <c r="AP7" s="125"/>
      <c r="AQ7" s="125"/>
      <c r="AR7" s="125"/>
      <c r="AS7" s="125"/>
      <c r="AT7" s="125"/>
      <c r="AU7" s="125"/>
      <c r="AV7" s="125"/>
      <c r="AW7" s="125"/>
      <c r="AX7" s="125"/>
    </row>
    <row r="8" customHeight="1" spans="1:50">
      <c r="A8" s="150"/>
      <c r="B8" s="150"/>
      <c r="C8" s="150"/>
      <c r="D8" s="150" t="s">
        <v>81</v>
      </c>
      <c r="E8" s="150" t="s">
        <v>82</v>
      </c>
      <c r="F8" s="151">
        <v>7613060</v>
      </c>
      <c r="G8" s="151">
        <v>1350000</v>
      </c>
      <c r="H8" s="151">
        <v>0</v>
      </c>
      <c r="I8" s="151">
        <v>0</v>
      </c>
      <c r="J8" s="151">
        <v>0</v>
      </c>
      <c r="K8" s="151">
        <v>10000</v>
      </c>
      <c r="L8" s="151">
        <v>50000</v>
      </c>
      <c r="M8" s="151">
        <v>0</v>
      </c>
      <c r="N8" s="151">
        <v>0</v>
      </c>
      <c r="O8" s="151">
        <v>0</v>
      </c>
      <c r="P8" s="151">
        <v>1380000</v>
      </c>
      <c r="Q8" s="151">
        <v>0</v>
      </c>
      <c r="R8" s="151">
        <v>30000</v>
      </c>
      <c r="S8" s="151">
        <v>0</v>
      </c>
      <c r="T8" s="151">
        <v>0</v>
      </c>
      <c r="U8" s="151">
        <v>0</v>
      </c>
      <c r="V8" s="151">
        <v>50000</v>
      </c>
      <c r="W8" s="151">
        <v>0</v>
      </c>
      <c r="X8" s="151">
        <v>0</v>
      </c>
      <c r="Y8" s="151">
        <v>0</v>
      </c>
      <c r="Z8" s="151">
        <v>786300</v>
      </c>
      <c r="AA8" s="151">
        <v>0</v>
      </c>
      <c r="AB8" s="151">
        <v>259200</v>
      </c>
      <c r="AC8" s="125"/>
      <c r="AD8" s="125"/>
      <c r="AE8" s="125"/>
      <c r="AF8" s="125"/>
      <c r="AG8" s="125"/>
      <c r="AH8" s="125"/>
      <c r="AI8" s="125"/>
      <c r="AJ8" s="125"/>
      <c r="AK8" s="125"/>
      <c r="AL8" s="125"/>
      <c r="AM8" s="125"/>
      <c r="AN8" s="125"/>
      <c r="AO8" s="125"/>
      <c r="AP8" s="125"/>
      <c r="AQ8" s="125"/>
      <c r="AR8" s="125"/>
      <c r="AS8" s="125"/>
      <c r="AT8" s="125"/>
      <c r="AU8" s="125"/>
      <c r="AV8" s="125"/>
      <c r="AW8" s="125"/>
      <c r="AX8" s="125"/>
    </row>
    <row r="9" customHeight="1" spans="1:50">
      <c r="A9" s="150"/>
      <c r="B9" s="150"/>
      <c r="C9" s="150"/>
      <c r="D9" s="150" t="s">
        <v>83</v>
      </c>
      <c r="E9" s="150" t="s">
        <v>84</v>
      </c>
      <c r="F9" s="151">
        <v>7613060</v>
      </c>
      <c r="G9" s="151">
        <v>1350000</v>
      </c>
      <c r="H9" s="151">
        <v>0</v>
      </c>
      <c r="I9" s="151">
        <v>0</v>
      </c>
      <c r="J9" s="151">
        <v>0</v>
      </c>
      <c r="K9" s="151">
        <v>10000</v>
      </c>
      <c r="L9" s="151">
        <v>50000</v>
      </c>
      <c r="M9" s="151">
        <v>0</v>
      </c>
      <c r="N9" s="151">
        <v>0</v>
      </c>
      <c r="O9" s="151">
        <v>0</v>
      </c>
      <c r="P9" s="151">
        <v>1380000</v>
      </c>
      <c r="Q9" s="151">
        <v>0</v>
      </c>
      <c r="R9" s="151">
        <v>30000</v>
      </c>
      <c r="S9" s="151">
        <v>0</v>
      </c>
      <c r="T9" s="151">
        <v>0</v>
      </c>
      <c r="U9" s="151">
        <v>0</v>
      </c>
      <c r="V9" s="151">
        <v>50000</v>
      </c>
      <c r="W9" s="151">
        <v>0</v>
      </c>
      <c r="X9" s="151">
        <v>0</v>
      </c>
      <c r="Y9" s="151">
        <v>0</v>
      </c>
      <c r="Z9" s="151">
        <v>786300</v>
      </c>
      <c r="AA9" s="151">
        <v>0</v>
      </c>
      <c r="AB9" s="151">
        <v>259200</v>
      </c>
      <c r="AC9" s="125"/>
      <c r="AD9" s="125"/>
      <c r="AE9" s="125"/>
      <c r="AF9" s="125"/>
      <c r="AG9" s="125"/>
      <c r="AH9" s="125"/>
      <c r="AI9" s="125"/>
      <c r="AJ9" s="125"/>
      <c r="AK9" s="125"/>
      <c r="AL9" s="125"/>
      <c r="AM9" s="125"/>
      <c r="AN9" s="125"/>
      <c r="AO9" s="125"/>
      <c r="AP9" s="125"/>
      <c r="AQ9" s="125"/>
      <c r="AR9" s="125"/>
      <c r="AS9" s="125"/>
      <c r="AT9" s="125"/>
      <c r="AU9" s="125"/>
      <c r="AV9" s="125"/>
      <c r="AW9" s="125"/>
      <c r="AX9" s="125"/>
    </row>
    <row r="10" customHeight="1" spans="1:50">
      <c r="A10" s="150" t="s">
        <v>85</v>
      </c>
      <c r="B10" s="150" t="s">
        <v>86</v>
      </c>
      <c r="C10" s="150" t="s">
        <v>87</v>
      </c>
      <c r="D10" s="150" t="s">
        <v>88</v>
      </c>
      <c r="E10" s="150" t="s">
        <v>89</v>
      </c>
      <c r="F10" s="151">
        <v>1900687.64</v>
      </c>
      <c r="G10" s="151">
        <v>150000</v>
      </c>
      <c r="H10" s="151">
        <v>0</v>
      </c>
      <c r="I10" s="151">
        <v>0</v>
      </c>
      <c r="J10" s="151">
        <v>0</v>
      </c>
      <c r="K10" s="151">
        <v>10000</v>
      </c>
      <c r="L10" s="151">
        <v>50000</v>
      </c>
      <c r="M10" s="151">
        <v>0</v>
      </c>
      <c r="N10" s="151">
        <v>0</v>
      </c>
      <c r="O10" s="151">
        <v>0</v>
      </c>
      <c r="P10" s="151">
        <v>20000</v>
      </c>
      <c r="Q10" s="151">
        <v>0</v>
      </c>
      <c r="R10" s="151">
        <v>30000</v>
      </c>
      <c r="S10" s="151">
        <v>0</v>
      </c>
      <c r="T10" s="151">
        <v>0</v>
      </c>
      <c r="U10" s="151">
        <v>0</v>
      </c>
      <c r="V10" s="151">
        <v>50000</v>
      </c>
      <c r="W10" s="151">
        <v>0</v>
      </c>
      <c r="X10" s="151">
        <v>0</v>
      </c>
      <c r="Y10" s="151">
        <v>0</v>
      </c>
      <c r="Z10" s="151">
        <v>173927.64</v>
      </c>
      <c r="AA10" s="151">
        <v>0</v>
      </c>
      <c r="AB10" s="151">
        <v>259200</v>
      </c>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row>
    <row r="11" customHeight="1" spans="1:50">
      <c r="A11" s="150" t="s">
        <v>85</v>
      </c>
      <c r="B11" s="150" t="s">
        <v>86</v>
      </c>
      <c r="C11" s="150" t="s">
        <v>90</v>
      </c>
      <c r="D11" s="150" t="s">
        <v>88</v>
      </c>
      <c r="E11" s="150" t="s">
        <v>91</v>
      </c>
      <c r="F11" s="151">
        <v>3882372.36</v>
      </c>
      <c r="G11" s="151">
        <v>360000</v>
      </c>
      <c r="H11" s="151">
        <v>0</v>
      </c>
      <c r="I11" s="151">
        <v>0</v>
      </c>
      <c r="J11" s="151">
        <v>0</v>
      </c>
      <c r="K11" s="151">
        <v>0</v>
      </c>
      <c r="L11" s="151">
        <v>0</v>
      </c>
      <c r="M11" s="151">
        <v>0</v>
      </c>
      <c r="N11" s="151">
        <v>0</v>
      </c>
      <c r="O11" s="151">
        <v>0</v>
      </c>
      <c r="P11" s="151">
        <v>1060000</v>
      </c>
      <c r="Q11" s="151">
        <v>0</v>
      </c>
      <c r="R11" s="151">
        <v>0</v>
      </c>
      <c r="S11" s="151">
        <v>0</v>
      </c>
      <c r="T11" s="151">
        <v>0</v>
      </c>
      <c r="U11" s="151">
        <v>0</v>
      </c>
      <c r="V11" s="151">
        <v>0</v>
      </c>
      <c r="W11" s="151">
        <v>0</v>
      </c>
      <c r="X11" s="151">
        <v>0</v>
      </c>
      <c r="Y11" s="151">
        <v>0</v>
      </c>
      <c r="Z11" s="151">
        <v>612372.36</v>
      </c>
      <c r="AA11" s="151">
        <v>0</v>
      </c>
      <c r="AB11" s="151">
        <v>0</v>
      </c>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row>
    <row r="12" customHeight="1" spans="1:50">
      <c r="A12" s="150" t="s">
        <v>85</v>
      </c>
      <c r="B12" s="150" t="s">
        <v>86</v>
      </c>
      <c r="C12" s="150" t="s">
        <v>92</v>
      </c>
      <c r="D12" s="150" t="s">
        <v>88</v>
      </c>
      <c r="E12" s="150" t="s">
        <v>93</v>
      </c>
      <c r="F12" s="151">
        <v>100000</v>
      </c>
      <c r="G12" s="151">
        <v>0</v>
      </c>
      <c r="H12" s="151">
        <v>0</v>
      </c>
      <c r="I12" s="151">
        <v>0</v>
      </c>
      <c r="J12" s="151">
        <v>0</v>
      </c>
      <c r="K12" s="151">
        <v>0</v>
      </c>
      <c r="L12" s="151">
        <v>0</v>
      </c>
      <c r="M12" s="151">
        <v>0</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row>
    <row r="13" customHeight="1" spans="1:50">
      <c r="A13" s="150" t="s">
        <v>85</v>
      </c>
      <c r="B13" s="150" t="s">
        <v>86</v>
      </c>
      <c r="C13" s="150" t="s">
        <v>94</v>
      </c>
      <c r="D13" s="150" t="s">
        <v>88</v>
      </c>
      <c r="E13" s="150" t="s">
        <v>95</v>
      </c>
      <c r="F13" s="151">
        <v>120000</v>
      </c>
      <c r="G13" s="151">
        <v>80000</v>
      </c>
      <c r="H13" s="151">
        <v>0</v>
      </c>
      <c r="I13" s="151">
        <v>0</v>
      </c>
      <c r="J13" s="151">
        <v>0</v>
      </c>
      <c r="K13" s="151">
        <v>0</v>
      </c>
      <c r="L13" s="151">
        <v>0</v>
      </c>
      <c r="M13" s="151">
        <v>0</v>
      </c>
      <c r="N13" s="151">
        <v>0</v>
      </c>
      <c r="O13" s="151">
        <v>0</v>
      </c>
      <c r="P13" s="151">
        <v>20000</v>
      </c>
      <c r="Q13" s="151">
        <v>0</v>
      </c>
      <c r="R13" s="151">
        <v>0</v>
      </c>
      <c r="S13" s="151">
        <v>0</v>
      </c>
      <c r="T13" s="151">
        <v>0</v>
      </c>
      <c r="U13" s="151">
        <v>0</v>
      </c>
      <c r="V13" s="151">
        <v>0</v>
      </c>
      <c r="W13" s="151">
        <v>0</v>
      </c>
      <c r="X13" s="151">
        <v>0</v>
      </c>
      <c r="Y13" s="151">
        <v>0</v>
      </c>
      <c r="Z13" s="151">
        <v>0</v>
      </c>
      <c r="AA13" s="151">
        <v>0</v>
      </c>
      <c r="AB13" s="151">
        <v>0</v>
      </c>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row>
    <row r="14" customHeight="1" spans="1:50">
      <c r="A14" s="150" t="s">
        <v>85</v>
      </c>
      <c r="B14" s="150" t="s">
        <v>86</v>
      </c>
      <c r="C14" s="150" t="s">
        <v>96</v>
      </c>
      <c r="D14" s="150" t="s">
        <v>88</v>
      </c>
      <c r="E14" s="150" t="s">
        <v>97</v>
      </c>
      <c r="F14" s="151">
        <v>850000</v>
      </c>
      <c r="G14" s="151">
        <v>180000</v>
      </c>
      <c r="H14" s="151">
        <v>0</v>
      </c>
      <c r="I14" s="151">
        <v>0</v>
      </c>
      <c r="J14" s="151">
        <v>0</v>
      </c>
      <c r="K14" s="151">
        <v>0</v>
      </c>
      <c r="L14" s="151">
        <v>0</v>
      </c>
      <c r="M14" s="151">
        <v>0</v>
      </c>
      <c r="N14" s="151">
        <v>0</v>
      </c>
      <c r="O14" s="151">
        <v>0</v>
      </c>
      <c r="P14" s="151">
        <v>180000</v>
      </c>
      <c r="Q14" s="151">
        <v>0</v>
      </c>
      <c r="R14" s="151">
        <v>0</v>
      </c>
      <c r="S14" s="151">
        <v>0</v>
      </c>
      <c r="T14" s="151">
        <v>0</v>
      </c>
      <c r="U14" s="151">
        <v>0</v>
      </c>
      <c r="V14" s="151">
        <v>0</v>
      </c>
      <c r="W14" s="151">
        <v>0</v>
      </c>
      <c r="X14" s="151">
        <v>0</v>
      </c>
      <c r="Y14" s="151">
        <v>0</v>
      </c>
      <c r="Z14" s="151">
        <v>0</v>
      </c>
      <c r="AA14" s="151">
        <v>0</v>
      </c>
      <c r="AB14" s="151">
        <v>0</v>
      </c>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row>
    <row r="15" customHeight="1" spans="1:50">
      <c r="A15" s="150" t="s">
        <v>85</v>
      </c>
      <c r="B15" s="150" t="s">
        <v>86</v>
      </c>
      <c r="C15" s="150" t="s">
        <v>98</v>
      </c>
      <c r="D15" s="150" t="s">
        <v>88</v>
      </c>
      <c r="E15" s="150" t="s">
        <v>99</v>
      </c>
      <c r="F15" s="151">
        <v>150000</v>
      </c>
      <c r="G15" s="151">
        <v>20000</v>
      </c>
      <c r="H15" s="151">
        <v>0</v>
      </c>
      <c r="I15" s="151">
        <v>0</v>
      </c>
      <c r="J15" s="151">
        <v>0</v>
      </c>
      <c r="K15" s="151">
        <v>0</v>
      </c>
      <c r="L15" s="151">
        <v>0</v>
      </c>
      <c r="M15" s="151">
        <v>0</v>
      </c>
      <c r="N15" s="151">
        <v>0</v>
      </c>
      <c r="O15" s="151">
        <v>0</v>
      </c>
      <c r="P15" s="151">
        <v>80000</v>
      </c>
      <c r="Q15" s="151">
        <v>0</v>
      </c>
      <c r="R15" s="151">
        <v>0</v>
      </c>
      <c r="S15" s="151">
        <v>0</v>
      </c>
      <c r="T15" s="151">
        <v>0</v>
      </c>
      <c r="U15" s="151">
        <v>0</v>
      </c>
      <c r="V15" s="151">
        <v>0</v>
      </c>
      <c r="W15" s="151">
        <v>0</v>
      </c>
      <c r="X15" s="151">
        <v>0</v>
      </c>
      <c r="Y15" s="151">
        <v>0</v>
      </c>
      <c r="Z15" s="151">
        <v>0</v>
      </c>
      <c r="AA15" s="151">
        <v>0</v>
      </c>
      <c r="AB15" s="151">
        <v>0</v>
      </c>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row>
    <row r="16" customHeight="1" spans="1:50">
      <c r="A16" s="150" t="s">
        <v>85</v>
      </c>
      <c r="B16" s="150" t="s">
        <v>86</v>
      </c>
      <c r="C16" s="150" t="s">
        <v>100</v>
      </c>
      <c r="D16" s="150" t="s">
        <v>88</v>
      </c>
      <c r="E16" s="150" t="s">
        <v>101</v>
      </c>
      <c r="F16" s="151">
        <v>600000</v>
      </c>
      <c r="G16" s="151">
        <v>560000</v>
      </c>
      <c r="H16" s="151">
        <v>0</v>
      </c>
      <c r="I16" s="151">
        <v>0</v>
      </c>
      <c r="J16" s="151">
        <v>0</v>
      </c>
      <c r="K16" s="151">
        <v>0</v>
      </c>
      <c r="L16" s="151">
        <v>0</v>
      </c>
      <c r="M16" s="151">
        <v>0</v>
      </c>
      <c r="N16" s="151">
        <v>0</v>
      </c>
      <c r="O16" s="151">
        <v>0</v>
      </c>
      <c r="P16" s="151">
        <v>20000</v>
      </c>
      <c r="Q16" s="151">
        <v>0</v>
      </c>
      <c r="R16" s="151">
        <v>0</v>
      </c>
      <c r="S16" s="151">
        <v>0</v>
      </c>
      <c r="T16" s="151">
        <v>0</v>
      </c>
      <c r="U16" s="151">
        <v>0</v>
      </c>
      <c r="V16" s="151">
        <v>0</v>
      </c>
      <c r="W16" s="151">
        <v>0</v>
      </c>
      <c r="X16" s="151">
        <v>0</v>
      </c>
      <c r="Y16" s="151">
        <v>0</v>
      </c>
      <c r="Z16" s="151">
        <v>0</v>
      </c>
      <c r="AA16" s="151">
        <v>0</v>
      </c>
      <c r="AB16" s="151">
        <v>0</v>
      </c>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row>
    <row r="17" customHeight="1" spans="1:50">
      <c r="A17" s="150" t="s">
        <v>85</v>
      </c>
      <c r="B17" s="150" t="s">
        <v>86</v>
      </c>
      <c r="C17" s="150" t="s">
        <v>104</v>
      </c>
      <c r="D17" s="150" t="s">
        <v>88</v>
      </c>
      <c r="E17" s="150" t="s">
        <v>105</v>
      </c>
      <c r="F17" s="151">
        <v>10000</v>
      </c>
      <c r="G17" s="151">
        <v>0</v>
      </c>
      <c r="H17" s="151">
        <v>0</v>
      </c>
      <c r="I17" s="151">
        <v>0</v>
      </c>
      <c r="J17" s="151">
        <v>0</v>
      </c>
      <c r="K17" s="151">
        <v>0</v>
      </c>
      <c r="L17" s="151">
        <v>0</v>
      </c>
      <c r="M17" s="151">
        <v>0</v>
      </c>
      <c r="N17" s="151">
        <v>0</v>
      </c>
      <c r="O17" s="151">
        <v>0</v>
      </c>
      <c r="P17" s="151">
        <v>0</v>
      </c>
      <c r="Q17" s="151">
        <v>0</v>
      </c>
      <c r="R17" s="151">
        <v>0</v>
      </c>
      <c r="S17" s="151">
        <v>0</v>
      </c>
      <c r="T17" s="151">
        <v>0</v>
      </c>
      <c r="U17" s="151">
        <v>0</v>
      </c>
      <c r="V17" s="151">
        <v>0</v>
      </c>
      <c r="W17" s="151">
        <v>0</v>
      </c>
      <c r="X17" s="151">
        <v>0</v>
      </c>
      <c r="Y17" s="151">
        <v>0</v>
      </c>
      <c r="Z17" s="151">
        <v>0</v>
      </c>
      <c r="AA17" s="151">
        <v>0</v>
      </c>
      <c r="AB17" s="151">
        <v>0</v>
      </c>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row>
    <row r="18" customHeight="1" spans="1:5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row>
    <row r="19" customHeight="1" spans="1:5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row>
  </sheetData>
  <sheetProtection formatCells="0" formatColumns="0" formatRows="0"/>
  <mergeCells count="27">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19"/>
  <sheetViews>
    <sheetView showGridLines="0" showZeros="0" tabSelected="1" zoomScaleSheetLayoutView="60" topLeftCell="AB1" workbookViewId="0">
      <selection activeCell="E18" sqref="E1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53" width="9" style="123" customWidth="1"/>
    <col min="54" max="95" width="9.16666666666667" style="123" customWidth="1"/>
    <col min="96" max="16384" width="9.16666666666667" style="123"/>
  </cols>
  <sheetData>
    <row r="1" customHeight="1" spans="1:53">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row>
    <row r="2" s="127" customFormat="1" ht="20.1" customHeight="1" spans="1:28">
      <c r="A2" s="104" t="s">
        <v>302</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row>
    <row r="3" customHeight="1" spans="1:53">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row>
    <row r="4" customHeight="1" spans="1:53">
      <c r="A4" s="130" t="s">
        <v>119</v>
      </c>
      <c r="B4" s="130"/>
      <c r="C4" s="130"/>
      <c r="D4" s="130"/>
      <c r="E4" s="131"/>
      <c r="F4" s="130" t="s">
        <v>120</v>
      </c>
      <c r="G4" s="152" t="s">
        <v>236</v>
      </c>
      <c r="H4" s="146"/>
      <c r="I4" s="146"/>
      <c r="J4" s="146"/>
      <c r="K4" s="146"/>
      <c r="L4" s="146" t="s">
        <v>239</v>
      </c>
      <c r="M4" s="146"/>
      <c r="N4" s="146"/>
      <c r="O4" s="146" t="s">
        <v>240</v>
      </c>
      <c r="P4" s="146"/>
      <c r="Q4" s="146"/>
      <c r="R4" s="152"/>
      <c r="S4" s="146"/>
      <c r="T4" s="152"/>
      <c r="U4" s="152" t="s">
        <v>241</v>
      </c>
      <c r="V4" s="156"/>
      <c r="W4" s="153"/>
      <c r="X4" s="152" t="s">
        <v>345</v>
      </c>
      <c r="Y4" s="146"/>
      <c r="Z4" s="146"/>
      <c r="AA4" s="152"/>
      <c r="AB4" s="146"/>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row>
    <row r="5" customHeight="1" spans="1:53">
      <c r="A5" s="130" t="s">
        <v>60</v>
      </c>
      <c r="B5" s="130"/>
      <c r="C5" s="130"/>
      <c r="D5" s="130" t="s">
        <v>61</v>
      </c>
      <c r="E5" s="130" t="s">
        <v>123</v>
      </c>
      <c r="F5" s="130"/>
      <c r="G5" s="147" t="s">
        <v>180</v>
      </c>
      <c r="H5" s="147" t="s">
        <v>346</v>
      </c>
      <c r="I5" s="147" t="s">
        <v>347</v>
      </c>
      <c r="J5" s="147" t="s">
        <v>348</v>
      </c>
      <c r="K5" s="147" t="s">
        <v>349</v>
      </c>
      <c r="L5" s="147" t="s">
        <v>180</v>
      </c>
      <c r="M5" s="147" t="s">
        <v>350</v>
      </c>
      <c r="N5" s="147" t="s">
        <v>351</v>
      </c>
      <c r="O5" s="147" t="s">
        <v>180</v>
      </c>
      <c r="P5" s="147" t="s">
        <v>352</v>
      </c>
      <c r="Q5" s="147" t="s">
        <v>353</v>
      </c>
      <c r="R5" s="157" t="s">
        <v>354</v>
      </c>
      <c r="S5" s="158" t="s">
        <v>355</v>
      </c>
      <c r="T5" s="147" t="s">
        <v>356</v>
      </c>
      <c r="U5" s="147" t="s">
        <v>180</v>
      </c>
      <c r="V5" s="147" t="s">
        <v>241</v>
      </c>
      <c r="W5" s="147" t="s">
        <v>357</v>
      </c>
      <c r="X5" s="147" t="s">
        <v>180</v>
      </c>
      <c r="Y5" s="147" t="s">
        <v>358</v>
      </c>
      <c r="Z5" s="147" t="s">
        <v>359</v>
      </c>
      <c r="AA5" s="147" t="s">
        <v>360</v>
      </c>
      <c r="AB5" s="147" t="s">
        <v>361</v>
      </c>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row>
    <row r="6" customHeight="1" spans="1:53">
      <c r="A6" s="148" t="s">
        <v>72</v>
      </c>
      <c r="B6" s="148" t="s">
        <v>73</v>
      </c>
      <c r="C6" s="148" t="s">
        <v>74</v>
      </c>
      <c r="D6" s="130"/>
      <c r="E6" s="130"/>
      <c r="F6" s="132"/>
      <c r="G6" s="149"/>
      <c r="H6" s="149"/>
      <c r="I6" s="149"/>
      <c r="J6" s="149"/>
      <c r="K6" s="149"/>
      <c r="L6" s="149"/>
      <c r="M6" s="149"/>
      <c r="N6" s="149"/>
      <c r="O6" s="149"/>
      <c r="P6" s="149"/>
      <c r="Q6" s="149"/>
      <c r="R6" s="159"/>
      <c r="S6" s="160"/>
      <c r="T6" s="149"/>
      <c r="U6" s="149"/>
      <c r="V6" s="149"/>
      <c r="W6" s="149"/>
      <c r="X6" s="149"/>
      <c r="Y6" s="149"/>
      <c r="Z6" s="149"/>
      <c r="AA6" s="149"/>
      <c r="AB6" s="149"/>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row>
    <row r="7" s="124" customFormat="1" customHeight="1" spans="1:53">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row>
    <row r="8" customHeight="1" spans="1:53">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row>
    <row r="9" customHeight="1" spans="1:53">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row>
    <row r="10" customHeight="1" spans="1:53">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row>
    <row r="11" customHeight="1" spans="1:53">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row>
    <row r="12" customHeight="1" spans="1:53">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row>
    <row r="13" customHeight="1" spans="1:53">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row>
    <row r="14" customHeight="1" spans="1:53">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row>
    <row r="15" customHeight="1" spans="1:53">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row>
    <row r="16" customHeight="1" spans="1:53">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row>
    <row r="17" customHeight="1" spans="1:53">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row>
    <row r="18" customHeight="1" spans="1:53">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row>
    <row r="19" customHeight="1" spans="1:53">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22"/>
  <sheetViews>
    <sheetView showGridLines="0" showZeros="0" tabSelected="1" zoomScaleSheetLayoutView="60" workbookViewId="0">
      <selection activeCell="E18" sqref="E1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45" width="9" style="123" customWidth="1"/>
    <col min="46" max="87" width="9.16666666666667" style="123" customWidth="1"/>
    <col min="88" max="16384" width="9.16666666666667" style="123"/>
  </cols>
  <sheetData>
    <row r="1" customHeight="1" spans="1:4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362</v>
      </c>
      <c r="AC1" s="125"/>
      <c r="AD1" s="125"/>
      <c r="AE1" s="125"/>
      <c r="AF1" s="125"/>
      <c r="AG1" s="125"/>
      <c r="AH1" s="125"/>
      <c r="AI1" s="125"/>
      <c r="AJ1" s="125"/>
      <c r="AK1" s="125"/>
      <c r="AL1" s="125"/>
      <c r="AM1" s="125"/>
      <c r="AN1" s="125"/>
      <c r="AO1" s="125"/>
      <c r="AP1" s="125"/>
      <c r="AQ1" s="125"/>
      <c r="AR1" s="125"/>
      <c r="AS1" s="125"/>
    </row>
    <row r="2" s="127" customFormat="1" ht="20.1" customHeight="1" spans="1:28">
      <c r="A2" s="104" t="s">
        <v>302</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row>
    <row r="3" customHeight="1" spans="1:4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row>
    <row r="4" customHeight="1" spans="1:45">
      <c r="A4" s="130" t="s">
        <v>119</v>
      </c>
      <c r="B4" s="130"/>
      <c r="C4" s="130"/>
      <c r="D4" s="130"/>
      <c r="E4" s="131"/>
      <c r="F4" s="130" t="s">
        <v>120</v>
      </c>
      <c r="G4" s="146" t="s">
        <v>363</v>
      </c>
      <c r="H4" s="146"/>
      <c r="I4" s="146"/>
      <c r="J4" s="146"/>
      <c r="K4" s="146"/>
      <c r="L4" s="146"/>
      <c r="M4" s="146"/>
      <c r="N4" s="152"/>
      <c r="O4" s="146"/>
      <c r="P4" s="146"/>
      <c r="Q4" s="146"/>
      <c r="R4" s="146"/>
      <c r="S4" s="146"/>
      <c r="T4" s="146"/>
      <c r="U4" s="146"/>
      <c r="V4" s="146"/>
      <c r="W4" s="146"/>
      <c r="X4" s="153" t="s">
        <v>242</v>
      </c>
      <c r="Y4" s="146"/>
      <c r="Z4" s="146"/>
      <c r="AA4" s="154"/>
      <c r="AB4" s="154"/>
      <c r="AC4" s="155"/>
      <c r="AD4" s="155"/>
      <c r="AE4" s="155"/>
      <c r="AF4" s="155"/>
      <c r="AG4" s="155"/>
      <c r="AH4" s="155"/>
      <c r="AI4" s="155"/>
      <c r="AJ4" s="155"/>
      <c r="AK4" s="155"/>
      <c r="AL4" s="155"/>
      <c r="AM4" s="155"/>
      <c r="AN4" s="155"/>
      <c r="AO4" s="155"/>
      <c r="AP4" s="155"/>
      <c r="AQ4" s="155"/>
      <c r="AR4" s="155"/>
      <c r="AS4" s="155"/>
    </row>
    <row r="5" customHeight="1" spans="1:45">
      <c r="A5" s="130" t="s">
        <v>60</v>
      </c>
      <c r="B5" s="130"/>
      <c r="C5" s="130"/>
      <c r="D5" s="130" t="s">
        <v>61</v>
      </c>
      <c r="E5" s="130" t="s">
        <v>123</v>
      </c>
      <c r="F5" s="130"/>
      <c r="G5" s="147" t="s">
        <v>180</v>
      </c>
      <c r="H5" s="147" t="s">
        <v>364</v>
      </c>
      <c r="I5" s="147" t="s">
        <v>365</v>
      </c>
      <c r="J5" s="147" t="s">
        <v>366</v>
      </c>
      <c r="K5" s="147" t="s">
        <v>367</v>
      </c>
      <c r="L5" s="147" t="s">
        <v>368</v>
      </c>
      <c r="M5" s="147" t="s">
        <v>369</v>
      </c>
      <c r="N5" s="147" t="s">
        <v>370</v>
      </c>
      <c r="O5" s="147" t="s">
        <v>371</v>
      </c>
      <c r="P5" s="147" t="s">
        <v>372</v>
      </c>
      <c r="Q5" s="147" t="s">
        <v>373</v>
      </c>
      <c r="R5" s="147" t="s">
        <v>374</v>
      </c>
      <c r="S5" s="147" t="s">
        <v>375</v>
      </c>
      <c r="T5" s="147" t="s">
        <v>376</v>
      </c>
      <c r="U5" s="147" t="s">
        <v>377</v>
      </c>
      <c r="V5" s="147" t="s">
        <v>378</v>
      </c>
      <c r="W5" s="147" t="s">
        <v>363</v>
      </c>
      <c r="X5" s="147" t="s">
        <v>180</v>
      </c>
      <c r="Y5" s="147" t="s">
        <v>379</v>
      </c>
      <c r="Z5" s="147" t="s">
        <v>380</v>
      </c>
      <c r="AA5" s="130" t="s">
        <v>381</v>
      </c>
      <c r="AB5" s="130" t="s">
        <v>242</v>
      </c>
      <c r="AC5" s="155"/>
      <c r="AD5" s="155"/>
      <c r="AE5" s="155"/>
      <c r="AF5" s="155"/>
      <c r="AG5" s="155"/>
      <c r="AH5" s="155"/>
      <c r="AI5" s="155"/>
      <c r="AJ5" s="155"/>
      <c r="AK5" s="155"/>
      <c r="AL5" s="155"/>
      <c r="AM5" s="155"/>
      <c r="AN5" s="155"/>
      <c r="AO5" s="155"/>
      <c r="AP5" s="155"/>
      <c r="AQ5" s="155"/>
      <c r="AR5" s="155"/>
      <c r="AS5" s="155"/>
    </row>
    <row r="6" customHeight="1" spans="1:45">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row>
    <row r="7" s="124" customFormat="1" customHeight="1" spans="1:45">
      <c r="A7" s="150"/>
      <c r="B7" s="150"/>
      <c r="C7" s="150"/>
      <c r="D7" s="150"/>
      <c r="E7" s="150" t="s">
        <v>63</v>
      </c>
      <c r="F7" s="151">
        <v>300000</v>
      </c>
      <c r="G7" s="151">
        <v>300000</v>
      </c>
      <c r="H7" s="151">
        <v>0</v>
      </c>
      <c r="I7" s="151">
        <v>300000</v>
      </c>
      <c r="J7" s="151">
        <v>0</v>
      </c>
      <c r="K7" s="151">
        <v>0</v>
      </c>
      <c r="L7" s="151">
        <v>0</v>
      </c>
      <c r="M7" s="151">
        <v>0</v>
      </c>
      <c r="N7" s="151">
        <v>0</v>
      </c>
      <c r="O7" s="151">
        <v>0</v>
      </c>
      <c r="P7" s="151">
        <v>0</v>
      </c>
      <c r="Q7" s="151">
        <v>0</v>
      </c>
      <c r="R7" s="151">
        <v>0</v>
      </c>
      <c r="S7" s="151">
        <v>0</v>
      </c>
      <c r="T7" s="151">
        <v>0</v>
      </c>
      <c r="U7" s="151">
        <v>0</v>
      </c>
      <c r="V7" s="151">
        <v>0</v>
      </c>
      <c r="W7" s="151">
        <v>0</v>
      </c>
      <c r="X7" s="151">
        <v>0</v>
      </c>
      <c r="Y7" s="151">
        <v>0</v>
      </c>
      <c r="Z7" s="151">
        <v>0</v>
      </c>
      <c r="AA7" s="151">
        <v>0</v>
      </c>
      <c r="AB7" s="151">
        <v>0</v>
      </c>
      <c r="AC7" s="125"/>
      <c r="AD7" s="125"/>
      <c r="AE7" s="125"/>
      <c r="AF7" s="125"/>
      <c r="AG7" s="125"/>
      <c r="AH7" s="125"/>
      <c r="AI7" s="125"/>
      <c r="AJ7" s="125"/>
      <c r="AK7" s="125"/>
      <c r="AL7" s="125"/>
      <c r="AM7" s="125"/>
      <c r="AN7" s="125"/>
      <c r="AO7" s="125"/>
      <c r="AP7" s="125"/>
      <c r="AQ7" s="125"/>
      <c r="AR7" s="125"/>
      <c r="AS7" s="125"/>
    </row>
    <row r="8" customHeight="1" spans="1:45">
      <c r="A8" s="150"/>
      <c r="B8" s="150"/>
      <c r="C8" s="150"/>
      <c r="D8" s="150" t="s">
        <v>81</v>
      </c>
      <c r="E8" s="150" t="s">
        <v>82</v>
      </c>
      <c r="F8" s="151">
        <v>300000</v>
      </c>
      <c r="G8" s="151">
        <v>300000</v>
      </c>
      <c r="H8" s="151">
        <v>0</v>
      </c>
      <c r="I8" s="151">
        <v>300000</v>
      </c>
      <c r="J8" s="151">
        <v>0</v>
      </c>
      <c r="K8" s="151">
        <v>0</v>
      </c>
      <c r="L8" s="151">
        <v>0</v>
      </c>
      <c r="M8" s="151">
        <v>0</v>
      </c>
      <c r="N8" s="151">
        <v>0</v>
      </c>
      <c r="O8" s="151">
        <v>0</v>
      </c>
      <c r="P8" s="151">
        <v>0</v>
      </c>
      <c r="Q8" s="151">
        <v>0</v>
      </c>
      <c r="R8" s="151">
        <v>0</v>
      </c>
      <c r="S8" s="151">
        <v>0</v>
      </c>
      <c r="T8" s="151">
        <v>0</v>
      </c>
      <c r="U8" s="151">
        <v>0</v>
      </c>
      <c r="V8" s="151">
        <v>0</v>
      </c>
      <c r="W8" s="151">
        <v>0</v>
      </c>
      <c r="X8" s="151">
        <v>0</v>
      </c>
      <c r="Y8" s="151">
        <v>0</v>
      </c>
      <c r="Z8" s="151">
        <v>0</v>
      </c>
      <c r="AA8" s="151">
        <v>0</v>
      </c>
      <c r="AB8" s="151">
        <v>0</v>
      </c>
      <c r="AC8" s="125"/>
      <c r="AD8" s="125"/>
      <c r="AE8" s="125"/>
      <c r="AF8" s="125"/>
      <c r="AG8" s="125"/>
      <c r="AH8" s="125"/>
      <c r="AI8" s="125"/>
      <c r="AJ8" s="125"/>
      <c r="AK8" s="125"/>
      <c r="AL8" s="125"/>
      <c r="AM8" s="125"/>
      <c r="AN8" s="125"/>
      <c r="AO8" s="125"/>
      <c r="AP8" s="125"/>
      <c r="AQ8" s="125"/>
      <c r="AR8" s="125"/>
      <c r="AS8" s="125"/>
    </row>
    <row r="9" customHeight="1" spans="1:45">
      <c r="A9" s="150"/>
      <c r="B9" s="150"/>
      <c r="C9" s="150"/>
      <c r="D9" s="150" t="s">
        <v>83</v>
      </c>
      <c r="E9" s="150" t="s">
        <v>84</v>
      </c>
      <c r="F9" s="151">
        <v>300000</v>
      </c>
      <c r="G9" s="151">
        <v>300000</v>
      </c>
      <c r="H9" s="151">
        <v>0</v>
      </c>
      <c r="I9" s="151">
        <v>300000</v>
      </c>
      <c r="J9" s="151">
        <v>0</v>
      </c>
      <c r="K9" s="151">
        <v>0</v>
      </c>
      <c r="L9" s="151">
        <v>0</v>
      </c>
      <c r="M9" s="151">
        <v>0</v>
      </c>
      <c r="N9" s="151">
        <v>0</v>
      </c>
      <c r="O9" s="151">
        <v>0</v>
      </c>
      <c r="P9" s="151">
        <v>0</v>
      </c>
      <c r="Q9" s="151">
        <v>0</v>
      </c>
      <c r="R9" s="151">
        <v>0</v>
      </c>
      <c r="S9" s="151">
        <v>0</v>
      </c>
      <c r="T9" s="151">
        <v>0</v>
      </c>
      <c r="U9" s="151">
        <v>0</v>
      </c>
      <c r="V9" s="151">
        <v>0</v>
      </c>
      <c r="W9" s="151">
        <v>0</v>
      </c>
      <c r="X9" s="151">
        <v>0</v>
      </c>
      <c r="Y9" s="151">
        <v>0</v>
      </c>
      <c r="Z9" s="151">
        <v>0</v>
      </c>
      <c r="AA9" s="151">
        <v>0</v>
      </c>
      <c r="AB9" s="151">
        <v>0</v>
      </c>
      <c r="AC9" s="125"/>
      <c r="AD9" s="125"/>
      <c r="AE9" s="125"/>
      <c r="AF9" s="125"/>
      <c r="AG9" s="125"/>
      <c r="AH9" s="125"/>
      <c r="AI9" s="125"/>
      <c r="AJ9" s="125"/>
      <c r="AK9" s="125"/>
      <c r="AL9" s="125"/>
      <c r="AM9" s="125"/>
      <c r="AN9" s="125"/>
      <c r="AO9" s="125"/>
      <c r="AP9" s="125"/>
      <c r="AQ9" s="125"/>
      <c r="AR9" s="125"/>
      <c r="AS9" s="125"/>
    </row>
    <row r="10" customHeight="1" spans="1:45">
      <c r="A10" s="150" t="s">
        <v>85</v>
      </c>
      <c r="B10" s="150" t="s">
        <v>86</v>
      </c>
      <c r="C10" s="150" t="s">
        <v>90</v>
      </c>
      <c r="D10" s="150" t="s">
        <v>88</v>
      </c>
      <c r="E10" s="150" t="s">
        <v>91</v>
      </c>
      <c r="F10" s="151">
        <v>300000</v>
      </c>
      <c r="G10" s="151">
        <v>300000</v>
      </c>
      <c r="H10" s="151">
        <v>0</v>
      </c>
      <c r="I10" s="151">
        <v>300000</v>
      </c>
      <c r="J10" s="151">
        <v>0</v>
      </c>
      <c r="K10" s="151">
        <v>0</v>
      </c>
      <c r="L10" s="151">
        <v>0</v>
      </c>
      <c r="M10" s="151">
        <v>0</v>
      </c>
      <c r="N10" s="151">
        <v>0</v>
      </c>
      <c r="O10" s="151">
        <v>0</v>
      </c>
      <c r="P10" s="151">
        <v>0</v>
      </c>
      <c r="Q10" s="151">
        <v>0</v>
      </c>
      <c r="R10" s="151">
        <v>0</v>
      </c>
      <c r="S10" s="151">
        <v>0</v>
      </c>
      <c r="T10" s="151">
        <v>0</v>
      </c>
      <c r="U10" s="151">
        <v>0</v>
      </c>
      <c r="V10" s="151">
        <v>0</v>
      </c>
      <c r="W10" s="151">
        <v>0</v>
      </c>
      <c r="X10" s="151">
        <v>0</v>
      </c>
      <c r="Y10" s="151">
        <v>0</v>
      </c>
      <c r="Z10" s="151">
        <v>0</v>
      </c>
      <c r="AA10" s="151">
        <v>0</v>
      </c>
      <c r="AB10" s="151">
        <v>0</v>
      </c>
      <c r="AC10" s="125"/>
      <c r="AD10" s="125"/>
      <c r="AE10" s="125"/>
      <c r="AF10" s="125"/>
      <c r="AG10" s="125"/>
      <c r="AH10" s="125"/>
      <c r="AI10" s="125"/>
      <c r="AJ10" s="125"/>
      <c r="AK10" s="125"/>
      <c r="AL10" s="125"/>
      <c r="AM10" s="125"/>
      <c r="AN10" s="125"/>
      <c r="AO10" s="125"/>
      <c r="AP10" s="125"/>
      <c r="AQ10" s="125"/>
      <c r="AR10" s="125"/>
      <c r="AS10" s="125"/>
    </row>
    <row r="11" customHeight="1" spans="1:45">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row>
    <row r="12" customHeight="1" spans="1:4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row>
    <row r="13" customHeight="1" spans="1:4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row>
    <row r="14" customHeight="1" spans="1:4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row>
    <row r="15" customHeight="1" spans="1:4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row>
    <row r="16" customHeight="1" spans="1:4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row>
    <row r="17" customHeight="1" spans="1:4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row>
    <row r="18" customHeight="1" spans="1:4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row>
    <row r="19" customHeight="1" spans="1:4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B40"/>
  <sheetViews>
    <sheetView showGridLines="0" showZeros="0" tabSelected="1" zoomScaleSheetLayoutView="60" workbookViewId="0">
      <selection activeCell="E18" sqref="E1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158" width="9" style="123" customWidth="1"/>
    <col min="159" max="16384" width="9.16666666666667" style="123"/>
  </cols>
  <sheetData>
    <row r="1" customHeight="1" spans="1:158">
      <c r="A1" s="124"/>
      <c r="B1" s="125"/>
      <c r="C1" s="125"/>
      <c r="D1" s="125"/>
      <c r="E1" s="125"/>
      <c r="F1" s="125"/>
      <c r="G1" s="126" t="s">
        <v>382</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row>
    <row r="2" ht="20.1" customHeight="1" spans="1:158">
      <c r="A2" s="104" t="s">
        <v>383</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row>
    <row r="3" customHeight="1" spans="1:158">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row>
    <row r="4" customHeight="1" spans="1:158">
      <c r="A4" s="131" t="s">
        <v>384</v>
      </c>
      <c r="B4" s="142"/>
      <c r="C4" s="142"/>
      <c r="D4" s="142"/>
      <c r="E4" s="142"/>
      <c r="F4" s="143"/>
      <c r="G4" s="130" t="s">
        <v>385</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row>
    <row r="5" customHeight="1" spans="1:158">
      <c r="A5" s="133" t="s">
        <v>60</v>
      </c>
      <c r="B5" s="133"/>
      <c r="C5" s="133"/>
      <c r="D5" s="133" t="s">
        <v>61</v>
      </c>
      <c r="E5" s="133" t="s">
        <v>386</v>
      </c>
      <c r="F5" s="132" t="s">
        <v>387</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row>
    <row r="6" customHeight="1" spans="1:158">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row>
    <row r="7" s="124" customFormat="1" customHeight="1" spans="1:158">
      <c r="A7" s="137"/>
      <c r="B7" s="137"/>
      <c r="C7" s="137"/>
      <c r="D7" s="137"/>
      <c r="E7" s="137" t="s">
        <v>63</v>
      </c>
      <c r="F7" s="137"/>
      <c r="G7" s="141">
        <v>6031122.36</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row>
    <row r="8" customHeight="1" spans="1:158">
      <c r="A8" s="137"/>
      <c r="B8" s="137"/>
      <c r="C8" s="137"/>
      <c r="D8" s="137" t="s">
        <v>81</v>
      </c>
      <c r="E8" s="137" t="s">
        <v>82</v>
      </c>
      <c r="F8" s="137"/>
      <c r="G8" s="141">
        <v>6031122.36</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row>
    <row r="9" customHeight="1" spans="1:158">
      <c r="A9" s="137"/>
      <c r="B9" s="137"/>
      <c r="C9" s="137"/>
      <c r="D9" s="137" t="s">
        <v>83</v>
      </c>
      <c r="E9" s="137" t="s">
        <v>84</v>
      </c>
      <c r="F9" s="137"/>
      <c r="G9" s="141">
        <v>6031122.36</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row>
    <row r="10" customHeight="1" spans="1:158">
      <c r="A10" s="137" t="s">
        <v>85</v>
      </c>
      <c r="B10" s="137" t="s">
        <v>86</v>
      </c>
      <c r="C10" s="137" t="s">
        <v>90</v>
      </c>
      <c r="D10" s="137" t="s">
        <v>88</v>
      </c>
      <c r="E10" s="137" t="s">
        <v>388</v>
      </c>
      <c r="F10" s="137" t="s">
        <v>389</v>
      </c>
      <c r="G10" s="141">
        <v>200000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row>
    <row r="11" customHeight="1" spans="1:158">
      <c r="A11" s="137" t="s">
        <v>85</v>
      </c>
      <c r="B11" s="137" t="s">
        <v>86</v>
      </c>
      <c r="C11" s="137" t="s">
        <v>90</v>
      </c>
      <c r="D11" s="137" t="s">
        <v>88</v>
      </c>
      <c r="E11" s="137" t="s">
        <v>390</v>
      </c>
      <c r="F11" s="137" t="s">
        <v>391</v>
      </c>
      <c r="G11" s="141">
        <v>200000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row>
    <row r="12" customHeight="1" spans="1:158">
      <c r="A12" s="137" t="s">
        <v>85</v>
      </c>
      <c r="B12" s="137" t="s">
        <v>86</v>
      </c>
      <c r="C12" s="137" t="s">
        <v>90</v>
      </c>
      <c r="D12" s="137" t="s">
        <v>88</v>
      </c>
      <c r="E12" s="137" t="s">
        <v>392</v>
      </c>
      <c r="F12" s="137" t="s">
        <v>389</v>
      </c>
      <c r="G12" s="141">
        <v>800000</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row>
    <row r="13" customHeight="1" spans="1:158">
      <c r="A13" s="137" t="s">
        <v>85</v>
      </c>
      <c r="B13" s="137" t="s">
        <v>86</v>
      </c>
      <c r="C13" s="137" t="s">
        <v>90</v>
      </c>
      <c r="D13" s="137" t="s">
        <v>88</v>
      </c>
      <c r="E13" s="137" t="s">
        <v>393</v>
      </c>
      <c r="F13" s="137" t="s">
        <v>389</v>
      </c>
      <c r="G13" s="141">
        <v>18750</v>
      </c>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row>
    <row r="14" customHeight="1" spans="1:158">
      <c r="A14" s="137" t="s">
        <v>85</v>
      </c>
      <c r="B14" s="137" t="s">
        <v>86</v>
      </c>
      <c r="C14" s="137" t="s">
        <v>90</v>
      </c>
      <c r="D14" s="137" t="s">
        <v>88</v>
      </c>
      <c r="E14" s="137" t="s">
        <v>394</v>
      </c>
      <c r="F14" s="137" t="s">
        <v>389</v>
      </c>
      <c r="G14" s="141">
        <v>100000</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row>
    <row r="15" customHeight="1" spans="1:158">
      <c r="A15" s="137" t="s">
        <v>85</v>
      </c>
      <c r="B15" s="137" t="s">
        <v>86</v>
      </c>
      <c r="C15" s="137" t="s">
        <v>90</v>
      </c>
      <c r="D15" s="137" t="s">
        <v>88</v>
      </c>
      <c r="E15" s="137" t="s">
        <v>395</v>
      </c>
      <c r="F15" s="137" t="s">
        <v>389</v>
      </c>
      <c r="G15" s="141">
        <v>1582372.36</v>
      </c>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row>
    <row r="16" customHeight="1" spans="1:158">
      <c r="A16" s="137" t="s">
        <v>85</v>
      </c>
      <c r="B16" s="137" t="s">
        <v>86</v>
      </c>
      <c r="C16" s="137" t="s">
        <v>90</v>
      </c>
      <c r="D16" s="137" t="s">
        <v>88</v>
      </c>
      <c r="E16" s="137" t="s">
        <v>396</v>
      </c>
      <c r="F16" s="137" t="s">
        <v>389</v>
      </c>
      <c r="G16" s="141">
        <v>1200000</v>
      </c>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row>
    <row r="17" customHeight="1" spans="1:158">
      <c r="A17" s="137" t="s">
        <v>85</v>
      </c>
      <c r="B17" s="137" t="s">
        <v>86</v>
      </c>
      <c r="C17" s="137" t="s">
        <v>90</v>
      </c>
      <c r="D17" s="137" t="s">
        <v>88</v>
      </c>
      <c r="E17" s="137" t="s">
        <v>397</v>
      </c>
      <c r="F17" s="137" t="s">
        <v>389</v>
      </c>
      <c r="G17" s="141">
        <v>100000</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row>
    <row r="18" customHeight="1" spans="1:158">
      <c r="A18" s="137" t="s">
        <v>85</v>
      </c>
      <c r="B18" s="137" t="s">
        <v>86</v>
      </c>
      <c r="C18" s="137" t="s">
        <v>92</v>
      </c>
      <c r="D18" s="137" t="s">
        <v>88</v>
      </c>
      <c r="E18" s="137" t="s">
        <v>398</v>
      </c>
      <c r="F18" s="137" t="s">
        <v>391</v>
      </c>
      <c r="G18" s="141">
        <v>100000</v>
      </c>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row>
    <row r="19" customHeight="1" spans="1:158">
      <c r="A19" s="137" t="s">
        <v>85</v>
      </c>
      <c r="B19" s="137" t="s">
        <v>86</v>
      </c>
      <c r="C19" s="137" t="s">
        <v>94</v>
      </c>
      <c r="D19" s="137" t="s">
        <v>88</v>
      </c>
      <c r="E19" s="137" t="s">
        <v>399</v>
      </c>
      <c r="F19" s="137" t="s">
        <v>389</v>
      </c>
      <c r="G19" s="141">
        <v>120000</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row>
    <row r="20" customHeight="1" spans="1:158">
      <c r="A20" s="137" t="s">
        <v>85</v>
      </c>
      <c r="B20" s="137" t="s">
        <v>86</v>
      </c>
      <c r="C20" s="137" t="s">
        <v>96</v>
      </c>
      <c r="D20" s="137" t="s">
        <v>88</v>
      </c>
      <c r="E20" s="137" t="s">
        <v>400</v>
      </c>
      <c r="F20" s="137" t="s">
        <v>389</v>
      </c>
      <c r="G20" s="141">
        <v>850000</v>
      </c>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row>
    <row r="21" customHeight="1" spans="1:158">
      <c r="A21" s="137" t="s">
        <v>85</v>
      </c>
      <c r="B21" s="137" t="s">
        <v>86</v>
      </c>
      <c r="C21" s="137" t="s">
        <v>98</v>
      </c>
      <c r="D21" s="137" t="s">
        <v>88</v>
      </c>
      <c r="E21" s="137" t="s">
        <v>401</v>
      </c>
      <c r="F21" s="137" t="s">
        <v>389</v>
      </c>
      <c r="G21" s="141">
        <v>150000</v>
      </c>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row>
    <row r="22" customHeight="1" spans="1:158">
      <c r="A22" s="137" t="s">
        <v>85</v>
      </c>
      <c r="B22" s="137" t="s">
        <v>86</v>
      </c>
      <c r="C22" s="137" t="s">
        <v>100</v>
      </c>
      <c r="D22" s="137" t="s">
        <v>88</v>
      </c>
      <c r="E22" s="137" t="s">
        <v>402</v>
      </c>
      <c r="F22" s="137" t="s">
        <v>389</v>
      </c>
      <c r="G22" s="141">
        <v>600000</v>
      </c>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row>
    <row r="23" customHeight="1" spans="1:158">
      <c r="A23" s="137" t="s">
        <v>85</v>
      </c>
      <c r="B23" s="137" t="s">
        <v>86</v>
      </c>
      <c r="C23" s="137" t="s">
        <v>104</v>
      </c>
      <c r="D23" s="137" t="s">
        <v>88</v>
      </c>
      <c r="E23" s="137" t="s">
        <v>403</v>
      </c>
      <c r="F23" s="137" t="s">
        <v>391</v>
      </c>
      <c r="G23" s="141">
        <v>10000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row>
    <row r="24" customHeight="1" spans="1:158">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row>
    <row r="25" customHeight="1" spans="1:158">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row>
    <row r="26" customHeight="1" spans="1:158">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row>
    <row r="27" customHeight="1" spans="1:158">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row>
    <row r="28" customHeight="1" spans="1:158">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row>
    <row r="29" customHeight="1" spans="1:158">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row>
    <row r="30" customHeight="1" spans="1:158">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row>
    <row r="31" customHeight="1" spans="1:158">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row>
    <row r="32" customHeight="1" spans="1:158">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row>
    <row r="33" customHeight="1" spans="1:158">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row>
    <row r="34" customHeight="1" spans="1:158">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row>
    <row r="35" customHeight="1" spans="1:158">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row>
    <row r="36" customHeight="1" spans="1:158">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row>
    <row r="37" customHeight="1" spans="1:158">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row>
    <row r="38" customHeight="1" spans="1:158">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row>
    <row r="39" customHeight="1" spans="1:158">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row>
    <row r="40" customHeight="1" spans="1:158">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tabSelected="1" zoomScaleSheetLayoutView="60" workbookViewId="0">
      <selection activeCell="E18" sqref="E1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404</v>
      </c>
    </row>
    <row r="2" ht="20.1" customHeight="1" spans="1:9">
      <c r="A2" s="104" t="s">
        <v>405</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119</v>
      </c>
      <c r="B4" s="142"/>
      <c r="C4" s="142"/>
      <c r="D4" s="142"/>
      <c r="E4" s="142"/>
      <c r="F4" s="143"/>
      <c r="G4" s="130" t="s">
        <v>406</v>
      </c>
      <c r="H4" s="132"/>
      <c r="I4" s="132"/>
    </row>
    <row r="5" customHeight="1" spans="1:9">
      <c r="A5" s="133" t="s">
        <v>60</v>
      </c>
      <c r="B5" s="133"/>
      <c r="C5" s="133"/>
      <c r="D5" s="133" t="s">
        <v>61</v>
      </c>
      <c r="E5" s="133" t="s">
        <v>123</v>
      </c>
      <c r="F5" s="132" t="s">
        <v>387</v>
      </c>
      <c r="G5" s="133" t="s">
        <v>120</v>
      </c>
      <c r="H5" s="131" t="s">
        <v>121</v>
      </c>
      <c r="I5" s="130" t="s">
        <v>122</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C10" s="124"/>
      <c r="D10" s="124"/>
      <c r="E10" s="124"/>
      <c r="F10" s="124"/>
      <c r="G10" s="124"/>
      <c r="H10" s="124"/>
      <c r="I10" s="124"/>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tabSelected="1" zoomScaleSheetLayoutView="60" workbookViewId="0">
      <selection activeCell="E18" sqref="E18"/>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407</v>
      </c>
    </row>
    <row r="2" ht="20.1" customHeight="1" spans="1:8">
      <c r="A2" s="104" t="s">
        <v>408</v>
      </c>
      <c r="B2" s="127"/>
      <c r="C2" s="127"/>
      <c r="D2" s="127"/>
      <c r="E2" s="127"/>
      <c r="F2" s="127"/>
      <c r="G2" s="127"/>
      <c r="H2" s="127"/>
    </row>
    <row r="3" customHeight="1" spans="1:8">
      <c r="A3" s="128"/>
      <c r="B3" s="125"/>
      <c r="C3" s="125"/>
      <c r="D3" s="125"/>
      <c r="E3" s="125"/>
      <c r="F3" s="125"/>
      <c r="G3" s="125"/>
      <c r="H3" s="129" t="s">
        <v>5</v>
      </c>
    </row>
    <row r="4" customHeight="1" spans="1:8">
      <c r="A4" s="130" t="s">
        <v>119</v>
      </c>
      <c r="B4" s="130"/>
      <c r="C4" s="130"/>
      <c r="D4" s="130"/>
      <c r="E4" s="131"/>
      <c r="F4" s="130" t="s">
        <v>409</v>
      </c>
      <c r="G4" s="132"/>
      <c r="H4" s="132"/>
    </row>
    <row r="5" customHeight="1" spans="1:8">
      <c r="A5" s="133" t="s">
        <v>60</v>
      </c>
      <c r="B5" s="133"/>
      <c r="C5" s="133"/>
      <c r="D5" s="133" t="s">
        <v>61</v>
      </c>
      <c r="E5" s="133" t="s">
        <v>123</v>
      </c>
      <c r="F5" s="133" t="s">
        <v>120</v>
      </c>
      <c r="G5" s="131" t="s">
        <v>121</v>
      </c>
      <c r="H5" s="130" t="s">
        <v>122</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tabSelected="1" zoomScaleSheetLayoutView="60" workbookViewId="0">
      <selection activeCell="E18" sqref="E18"/>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410</v>
      </c>
    </row>
    <row r="2" ht="20.1" customHeight="1" spans="1:8">
      <c r="A2" s="104" t="s">
        <v>411</v>
      </c>
      <c r="B2" s="127"/>
      <c r="C2" s="127"/>
      <c r="D2" s="127"/>
      <c r="E2" s="127"/>
      <c r="F2" s="127"/>
      <c r="G2" s="127"/>
      <c r="H2" s="127"/>
    </row>
    <row r="3" customHeight="1" spans="1:8">
      <c r="A3" s="128"/>
      <c r="B3" s="125"/>
      <c r="C3" s="125"/>
      <c r="D3" s="125"/>
      <c r="E3" s="125"/>
      <c r="F3" s="125"/>
      <c r="G3" s="125"/>
      <c r="H3" s="129" t="s">
        <v>5</v>
      </c>
    </row>
    <row r="4" customHeight="1" spans="1:8">
      <c r="A4" s="130" t="s">
        <v>119</v>
      </c>
      <c r="B4" s="130"/>
      <c r="C4" s="130"/>
      <c r="D4" s="130"/>
      <c r="E4" s="131"/>
      <c r="F4" s="130" t="s">
        <v>412</v>
      </c>
      <c r="G4" s="132"/>
      <c r="H4" s="132"/>
    </row>
    <row r="5" customHeight="1" spans="1:8">
      <c r="A5" s="133" t="s">
        <v>60</v>
      </c>
      <c r="B5" s="133"/>
      <c r="C5" s="133"/>
      <c r="D5" s="133" t="s">
        <v>61</v>
      </c>
      <c r="E5" s="133" t="s">
        <v>123</v>
      </c>
      <c r="F5" s="133" t="s">
        <v>120</v>
      </c>
      <c r="G5" s="131" t="s">
        <v>121</v>
      </c>
      <c r="H5" s="130" t="s">
        <v>122</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tabSelected="1" zoomScaleSheetLayoutView="60" workbookViewId="0">
      <selection activeCell="E18" sqref="E18"/>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413</v>
      </c>
      <c r="H1" s="103"/>
    </row>
    <row r="2" ht="20.1" customHeight="1" spans="1:8">
      <c r="A2" s="104" t="s">
        <v>414</v>
      </c>
      <c r="B2" s="105"/>
      <c r="C2" s="106"/>
      <c r="D2" s="107"/>
      <c r="E2" s="107"/>
      <c r="F2" s="107"/>
      <c r="G2" s="106"/>
      <c r="H2" s="103"/>
    </row>
    <row r="3" customHeight="1" spans="1:8">
      <c r="A3" s="108" t="s">
        <v>4</v>
      </c>
      <c r="C3" s="109"/>
      <c r="D3" s="103"/>
      <c r="E3" s="103"/>
      <c r="F3" s="103"/>
      <c r="G3" s="109" t="s">
        <v>5</v>
      </c>
      <c r="H3" s="103"/>
    </row>
    <row r="4" customHeight="1" spans="1:8">
      <c r="A4" s="110" t="s">
        <v>415</v>
      </c>
      <c r="B4" s="111" t="s">
        <v>416</v>
      </c>
      <c r="C4" s="112" t="s">
        <v>417</v>
      </c>
      <c r="D4" s="112"/>
      <c r="E4" s="112"/>
      <c r="F4" s="112"/>
      <c r="G4" s="112"/>
      <c r="H4" s="103"/>
    </row>
    <row r="5" customHeight="1" spans="1:8">
      <c r="A5" s="110"/>
      <c r="B5" s="111"/>
      <c r="C5" s="113" t="s">
        <v>180</v>
      </c>
      <c r="D5" s="114" t="s">
        <v>126</v>
      </c>
      <c r="E5" s="115" t="s">
        <v>65</v>
      </c>
      <c r="F5" s="115" t="s">
        <v>128</v>
      </c>
      <c r="G5" s="115" t="s">
        <v>418</v>
      </c>
      <c r="H5" s="103"/>
    </row>
    <row r="6" customHeight="1" spans="1:8">
      <c r="A6" s="116" t="s">
        <v>63</v>
      </c>
      <c r="B6" s="117">
        <v>450000</v>
      </c>
      <c r="C6" s="117">
        <v>450000</v>
      </c>
      <c r="D6" s="118">
        <v>450000</v>
      </c>
      <c r="E6" s="118">
        <v>0</v>
      </c>
      <c r="F6" s="118">
        <v>0</v>
      </c>
      <c r="G6" s="118">
        <v>0</v>
      </c>
      <c r="H6" s="103"/>
    </row>
    <row r="7" customHeight="1" spans="1:8">
      <c r="A7" s="119" t="s">
        <v>419</v>
      </c>
      <c r="B7" s="120">
        <v>0</v>
      </c>
      <c r="C7" s="117">
        <v>0</v>
      </c>
      <c r="D7" s="120">
        <v>0</v>
      </c>
      <c r="E7" s="120">
        <v>0</v>
      </c>
      <c r="F7" s="120"/>
      <c r="G7" s="120"/>
      <c r="H7" s="103"/>
    </row>
    <row r="8" customHeight="1" spans="1:8">
      <c r="A8" s="119" t="s">
        <v>420</v>
      </c>
      <c r="B8" s="120">
        <v>50000</v>
      </c>
      <c r="C8" s="117">
        <v>50000</v>
      </c>
      <c r="D8" s="120">
        <v>50000</v>
      </c>
      <c r="E8" s="120">
        <v>0</v>
      </c>
      <c r="F8" s="120"/>
      <c r="G8" s="120"/>
      <c r="H8" s="103"/>
    </row>
    <row r="9" customHeight="1" spans="1:8">
      <c r="A9" s="119" t="s">
        <v>421</v>
      </c>
      <c r="B9" s="121">
        <v>400000</v>
      </c>
      <c r="C9" s="117">
        <v>400000</v>
      </c>
      <c r="D9" s="121">
        <v>400000</v>
      </c>
      <c r="E9" s="121">
        <v>0</v>
      </c>
      <c r="F9" s="121">
        <v>0</v>
      </c>
      <c r="G9" s="121">
        <v>0</v>
      </c>
      <c r="H9" s="103"/>
    </row>
    <row r="10" customHeight="1" spans="1:8">
      <c r="A10" s="122" t="s">
        <v>422</v>
      </c>
      <c r="B10" s="120">
        <v>400000</v>
      </c>
      <c r="C10" s="117">
        <v>400000</v>
      </c>
      <c r="D10" s="120">
        <v>400000</v>
      </c>
      <c r="E10" s="120">
        <v>0</v>
      </c>
      <c r="F10" s="120"/>
      <c r="G10" s="120"/>
      <c r="H10" s="103"/>
    </row>
    <row r="11" customHeight="1" spans="1:8">
      <c r="A11" s="119" t="s">
        <v>423</v>
      </c>
      <c r="B11" s="120">
        <v>0</v>
      </c>
      <c r="C11" s="117">
        <v>0</v>
      </c>
      <c r="D11" s="120">
        <v>0</v>
      </c>
      <c r="E11" s="120">
        <v>0</v>
      </c>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showGridLines="0" showZeros="0" tabSelected="1" zoomScaleSheetLayoutView="60" workbookViewId="0">
      <selection activeCell="E18" sqref="E18"/>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424</v>
      </c>
      <c r="H1" s="82"/>
      <c r="I1" s="82"/>
      <c r="J1" s="82"/>
    </row>
    <row r="2" ht="20.1" customHeight="1" spans="1:10">
      <c r="A2" s="83" t="s">
        <v>425</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426</v>
      </c>
      <c r="B4" s="89" t="s">
        <v>427</v>
      </c>
      <c r="C4" s="89" t="s">
        <v>428</v>
      </c>
      <c r="D4" s="89" t="s">
        <v>429</v>
      </c>
      <c r="E4" s="90" t="s">
        <v>430</v>
      </c>
      <c r="F4" s="91" t="s">
        <v>431</v>
      </c>
      <c r="G4" s="92" t="s">
        <v>57</v>
      </c>
      <c r="H4" s="82"/>
      <c r="I4" s="82"/>
      <c r="J4" s="82"/>
    </row>
    <row r="5" customHeight="1" spans="1:10">
      <c r="A5" s="93"/>
      <c r="B5" s="93"/>
      <c r="C5" s="93"/>
      <c r="D5" s="93"/>
      <c r="E5" s="94"/>
      <c r="F5" s="95"/>
      <c r="G5" s="96"/>
      <c r="H5" s="82"/>
      <c r="I5" s="82"/>
      <c r="J5" s="82"/>
    </row>
    <row r="6" customHeight="1" spans="1:10">
      <c r="A6" s="97"/>
      <c r="B6" s="98" t="s">
        <v>63</v>
      </c>
      <c r="C6" s="99"/>
      <c r="D6" s="100"/>
      <c r="E6" s="100"/>
      <c r="F6" s="101"/>
      <c r="G6" s="102">
        <v>580000</v>
      </c>
      <c r="H6" s="82"/>
      <c r="I6" s="82"/>
      <c r="J6" s="82"/>
    </row>
    <row r="7" customHeight="1" spans="1:10">
      <c r="A7" s="97"/>
      <c r="B7" s="98" t="s">
        <v>82</v>
      </c>
      <c r="C7" s="99"/>
      <c r="D7" s="100"/>
      <c r="E7" s="100"/>
      <c r="F7" s="101"/>
      <c r="G7" s="102">
        <v>580000</v>
      </c>
      <c r="H7" s="82"/>
      <c r="I7" s="82"/>
      <c r="J7" s="82"/>
    </row>
    <row r="8" customHeight="1" spans="1:10">
      <c r="A8" s="97" t="s">
        <v>181</v>
      </c>
      <c r="B8" s="98" t="s">
        <v>84</v>
      </c>
      <c r="C8" s="99" t="s">
        <v>432</v>
      </c>
      <c r="D8" s="100"/>
      <c r="E8" s="100" t="s">
        <v>433</v>
      </c>
      <c r="F8" s="101">
        <v>0</v>
      </c>
      <c r="G8" s="102">
        <v>300000</v>
      </c>
      <c r="H8" s="82"/>
      <c r="I8" s="82"/>
      <c r="J8" s="82"/>
    </row>
    <row r="9" customHeight="1" spans="1:10">
      <c r="A9" s="97" t="s">
        <v>181</v>
      </c>
      <c r="B9" s="98" t="s">
        <v>84</v>
      </c>
      <c r="C9" s="99" t="s">
        <v>432</v>
      </c>
      <c r="D9" s="100"/>
      <c r="E9" s="100" t="s">
        <v>434</v>
      </c>
      <c r="F9" s="101">
        <v>0</v>
      </c>
      <c r="G9" s="102">
        <v>280000</v>
      </c>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row r="18" customHeight="1" spans="1:10">
      <c r="A18"/>
      <c r="B18"/>
      <c r="C18"/>
      <c r="D18"/>
      <c r="E18"/>
      <c r="F18"/>
      <c r="G18"/>
      <c r="H18"/>
      <c r="I18"/>
      <c r="J18"/>
    </row>
    <row r="19" customHeight="1" spans="1:10">
      <c r="A19"/>
      <c r="B19"/>
      <c r="C19"/>
      <c r="D19"/>
      <c r="E19"/>
      <c r="F19"/>
      <c r="G19"/>
      <c r="H19"/>
      <c r="I19"/>
      <c r="J19"/>
    </row>
    <row r="20" customHeight="1" spans="1:10">
      <c r="A20"/>
      <c r="B20"/>
      <c r="C20"/>
      <c r="D20"/>
      <c r="E20"/>
      <c r="F20"/>
      <c r="G20"/>
      <c r="H20"/>
      <c r="I20"/>
      <c r="J20"/>
    </row>
    <row r="21" customHeight="1" spans="1:10">
      <c r="A21"/>
      <c r="B21"/>
      <c r="C21"/>
      <c r="D21"/>
      <c r="E21"/>
      <c r="F21"/>
      <c r="G21"/>
      <c r="H21"/>
      <c r="I21"/>
      <c r="J21"/>
    </row>
    <row r="22" customHeight="1" spans="1:10">
      <c r="A22"/>
      <c r="B22"/>
      <c r="C22"/>
      <c r="D22"/>
      <c r="E22"/>
      <c r="F22"/>
      <c r="G22"/>
      <c r="H22"/>
      <c r="I22"/>
      <c r="J22"/>
    </row>
    <row r="23" customHeight="1" spans="1:10">
      <c r="A23"/>
      <c r="B23"/>
      <c r="C23"/>
      <c r="D23"/>
      <c r="E23"/>
      <c r="F23"/>
      <c r="G23"/>
      <c r="H23"/>
      <c r="I23"/>
      <c r="J23"/>
    </row>
    <row r="24" customHeight="1" spans="1:10">
      <c r="A24"/>
      <c r="B24"/>
      <c r="C24"/>
      <c r="D24"/>
      <c r="E24"/>
      <c r="F24"/>
      <c r="G24"/>
      <c r="H24"/>
      <c r="I24"/>
      <c r="J24"/>
    </row>
    <row r="25" customHeight="1" spans="1:10">
      <c r="A25"/>
      <c r="B25"/>
      <c r="C25"/>
      <c r="D25"/>
      <c r="E25"/>
      <c r="F25"/>
      <c r="G25"/>
      <c r="H25"/>
      <c r="I25"/>
      <c r="J25"/>
    </row>
    <row r="26" customHeight="1" spans="1:10">
      <c r="A26"/>
      <c r="B26"/>
      <c r="C26"/>
      <c r="D26"/>
      <c r="E26"/>
      <c r="F26"/>
      <c r="G26"/>
      <c r="H26"/>
      <c r="I26"/>
      <c r="J26"/>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O39"/>
  <sheetViews>
    <sheetView showGridLines="0" showZeros="0" tabSelected="1" zoomScaleSheetLayoutView="60" topLeftCell="A16" workbookViewId="0">
      <selection activeCell="E18" sqref="E18"/>
    </sheetView>
  </sheetViews>
  <sheetFormatPr defaultColWidth="9.16666666666667" defaultRowHeight="14.25" customHeight="1"/>
  <cols>
    <col min="1" max="4" width="34.8333333333333" style="123" customWidth="1"/>
    <col min="5" max="28" width="12" style="123" customWidth="1"/>
    <col min="29" max="16384" width="9.16666666666667" style="123"/>
  </cols>
  <sheetData>
    <row r="1" customFormat="1" customHeight="1" spans="1:171">
      <c r="A1" s="124"/>
      <c r="B1" s="305"/>
      <c r="C1" s="305"/>
      <c r="D1" s="306" t="s">
        <v>2</v>
      </c>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Q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row>
    <row r="2" customFormat="1" ht="20.1" customHeight="1" spans="1:171">
      <c r="A2" s="308" t="s">
        <v>3</v>
      </c>
      <c r="B2" s="309"/>
      <c r="C2" s="309"/>
      <c r="D2" s="309"/>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Q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row>
    <row r="3" customFormat="1" customHeight="1" spans="1:171">
      <c r="A3" s="310" t="s">
        <v>4</v>
      </c>
      <c r="B3" s="305"/>
      <c r="C3" s="305"/>
      <c r="D3" s="306" t="s">
        <v>5</v>
      </c>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c r="CA3" s="307"/>
      <c r="CB3" s="307"/>
      <c r="CC3" s="307"/>
      <c r="CD3" s="307"/>
      <c r="CE3" s="307"/>
      <c r="CF3" s="307"/>
      <c r="CG3" s="307"/>
      <c r="CH3" s="307"/>
      <c r="CI3" s="307"/>
      <c r="CJ3" s="307"/>
      <c r="CK3" s="307"/>
      <c r="CL3" s="307"/>
      <c r="CM3" s="307"/>
      <c r="CN3" s="307"/>
      <c r="CO3" s="307"/>
      <c r="CP3" s="307"/>
      <c r="CQ3" s="307"/>
      <c r="CR3" s="307"/>
      <c r="CS3" s="307"/>
      <c r="CT3" s="307"/>
      <c r="CU3" s="307"/>
      <c r="CV3" s="307"/>
      <c r="CW3" s="307"/>
      <c r="CX3" s="307"/>
      <c r="CY3" s="307"/>
      <c r="CZ3" s="307"/>
      <c r="DA3" s="307"/>
      <c r="DB3" s="307"/>
      <c r="DC3" s="307"/>
      <c r="DD3" s="307"/>
      <c r="DE3" s="307"/>
      <c r="DF3" s="307"/>
      <c r="DG3" s="307"/>
      <c r="DH3" s="307"/>
      <c r="DI3" s="307"/>
      <c r="DJ3" s="307"/>
      <c r="DK3" s="307"/>
      <c r="DL3" s="307"/>
      <c r="DM3" s="307"/>
      <c r="DN3" s="307"/>
      <c r="DO3" s="307"/>
      <c r="DP3" s="307"/>
      <c r="DQ3" s="307"/>
      <c r="DR3" s="307"/>
      <c r="DS3" s="307"/>
      <c r="DT3" s="307"/>
      <c r="DU3" s="307"/>
      <c r="DV3" s="307"/>
      <c r="DW3" s="307"/>
      <c r="DX3" s="307"/>
      <c r="DY3" s="307"/>
      <c r="DZ3" s="307"/>
      <c r="EA3" s="307"/>
      <c r="EB3" s="307"/>
      <c r="EC3" s="307"/>
      <c r="ED3" s="307"/>
      <c r="EE3" s="307"/>
      <c r="EF3" s="307"/>
      <c r="EG3" s="307"/>
      <c r="EH3" s="307"/>
      <c r="EI3" s="307"/>
      <c r="EJ3" s="307"/>
      <c r="EK3" s="307"/>
      <c r="EL3" s="307"/>
      <c r="EM3" s="307"/>
      <c r="EN3" s="307"/>
      <c r="EO3" s="307"/>
      <c r="EP3" s="307"/>
      <c r="EQ3" s="307"/>
      <c r="ER3" s="307"/>
      <c r="ES3" s="307"/>
      <c r="ET3" s="307"/>
      <c r="EU3" s="307"/>
      <c r="EV3" s="307"/>
      <c r="EW3" s="307"/>
      <c r="EX3" s="307"/>
      <c r="EY3" s="307"/>
      <c r="EZ3" s="307"/>
      <c r="FA3" s="307"/>
      <c r="FB3" s="307"/>
      <c r="FC3" s="307"/>
      <c r="FD3" s="307"/>
      <c r="FE3" s="307"/>
      <c r="FF3" s="307"/>
      <c r="FG3" s="307"/>
      <c r="FH3" s="307"/>
      <c r="FI3" s="307"/>
      <c r="FJ3" s="307"/>
      <c r="FK3" s="307"/>
      <c r="FL3" s="307"/>
      <c r="FM3" s="307"/>
      <c r="FN3" s="307"/>
      <c r="FO3" s="307"/>
    </row>
    <row r="4" customFormat="1" customHeight="1" spans="1:171">
      <c r="A4" s="311" t="s">
        <v>6</v>
      </c>
      <c r="B4" s="311"/>
      <c r="C4" s="311" t="s">
        <v>7</v>
      </c>
      <c r="D4" s="311"/>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307"/>
      <c r="FG4" s="307"/>
      <c r="FH4" s="307"/>
      <c r="FI4" s="307"/>
      <c r="FJ4" s="307"/>
      <c r="FK4" s="307"/>
      <c r="FL4" s="307"/>
      <c r="FM4" s="307"/>
      <c r="FN4" s="307"/>
      <c r="FO4" s="307"/>
    </row>
    <row r="5" customFormat="1" customHeight="1" spans="1:171">
      <c r="A5" s="311" t="s">
        <v>8</v>
      </c>
      <c r="B5" s="311" t="s">
        <v>9</v>
      </c>
      <c r="C5" s="311" t="s">
        <v>8</v>
      </c>
      <c r="D5" s="311" t="s">
        <v>9</v>
      </c>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7"/>
      <c r="EZ5" s="307"/>
      <c r="FA5" s="307"/>
      <c r="FB5" s="307"/>
      <c r="FC5" s="307"/>
      <c r="FD5" s="307"/>
      <c r="FE5" s="307"/>
      <c r="FF5" s="307"/>
      <c r="FG5" s="307"/>
      <c r="FH5" s="307"/>
      <c r="FI5" s="307"/>
      <c r="FJ5" s="307"/>
      <c r="FK5" s="307"/>
      <c r="FL5" s="307"/>
      <c r="FM5" s="307"/>
      <c r="FN5" s="307"/>
      <c r="FO5" s="307"/>
    </row>
    <row r="6" s="1" customFormat="1" customHeight="1" spans="1:171">
      <c r="A6" s="312" t="s">
        <v>10</v>
      </c>
      <c r="B6" s="141">
        <v>18465849.03</v>
      </c>
      <c r="C6" s="313" t="s">
        <v>11</v>
      </c>
      <c r="D6" s="141">
        <v>14953334</v>
      </c>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c r="CA6" s="307"/>
      <c r="CB6" s="307"/>
      <c r="CC6" s="307"/>
      <c r="CD6" s="307"/>
      <c r="CE6" s="307"/>
      <c r="CF6" s="307"/>
      <c r="CG6" s="307"/>
      <c r="CH6" s="307"/>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c r="DP6" s="307"/>
      <c r="DQ6" s="307"/>
      <c r="DR6" s="307"/>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7"/>
      <c r="EZ6" s="307"/>
      <c r="FA6" s="307"/>
      <c r="FB6" s="307"/>
      <c r="FC6" s="307"/>
      <c r="FD6" s="307"/>
      <c r="FE6" s="307"/>
      <c r="FF6" s="307"/>
      <c r="FG6" s="307"/>
      <c r="FH6" s="307"/>
      <c r="FI6" s="307"/>
      <c r="FJ6" s="307"/>
      <c r="FK6" s="307"/>
      <c r="FL6" s="307"/>
      <c r="FM6" s="307"/>
      <c r="FN6" s="307"/>
      <c r="FO6" s="307"/>
    </row>
    <row r="7" s="1" customFormat="1" customHeight="1" spans="1:171">
      <c r="A7" s="312" t="s">
        <v>12</v>
      </c>
      <c r="B7" s="141">
        <v>0</v>
      </c>
      <c r="C7" s="314" t="s">
        <v>13</v>
      </c>
      <c r="D7" s="141">
        <v>0</v>
      </c>
      <c r="E7" s="124"/>
      <c r="F7" s="124"/>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c r="CT7" s="307"/>
      <c r="CU7" s="307"/>
      <c r="CV7" s="307"/>
      <c r="CW7" s="307"/>
      <c r="CX7" s="307"/>
      <c r="CY7" s="307"/>
      <c r="CZ7" s="307"/>
      <c r="DA7" s="307"/>
      <c r="DB7" s="307"/>
      <c r="DC7" s="307"/>
      <c r="DD7" s="307"/>
      <c r="DE7" s="307"/>
      <c r="DF7" s="307"/>
      <c r="DG7" s="307"/>
      <c r="DH7" s="307"/>
      <c r="DI7" s="307"/>
      <c r="DJ7" s="307"/>
      <c r="DK7" s="307"/>
      <c r="DL7" s="307"/>
      <c r="DM7" s="307"/>
      <c r="DN7" s="307"/>
      <c r="DO7" s="307"/>
      <c r="DP7" s="307"/>
      <c r="DQ7" s="307"/>
      <c r="DR7" s="307"/>
      <c r="DS7" s="307"/>
      <c r="DT7" s="307"/>
      <c r="DU7" s="307"/>
      <c r="DV7" s="307"/>
      <c r="DW7" s="307"/>
      <c r="DX7" s="307"/>
      <c r="DY7" s="307"/>
      <c r="DZ7" s="307"/>
      <c r="EA7" s="307"/>
      <c r="EB7" s="307"/>
      <c r="EC7" s="307"/>
      <c r="ED7" s="307"/>
      <c r="EE7" s="307"/>
      <c r="EF7" s="307"/>
      <c r="EG7" s="307"/>
      <c r="EH7" s="307"/>
      <c r="EI7" s="307"/>
      <c r="EJ7" s="307"/>
      <c r="EK7" s="307"/>
      <c r="EL7" s="307"/>
      <c r="EM7" s="307"/>
      <c r="EN7" s="307"/>
      <c r="EO7" s="307"/>
      <c r="EP7" s="307"/>
      <c r="EQ7" s="307"/>
      <c r="ER7" s="307"/>
      <c r="ES7" s="307"/>
      <c r="ET7" s="307"/>
      <c r="EU7" s="307"/>
      <c r="EV7" s="307"/>
      <c r="EW7" s="307"/>
      <c r="EX7" s="307"/>
      <c r="EY7" s="307"/>
      <c r="EZ7" s="307"/>
      <c r="FA7" s="307"/>
      <c r="FB7" s="307"/>
      <c r="FC7" s="307"/>
      <c r="FD7" s="307"/>
      <c r="FE7" s="307"/>
      <c r="FF7" s="307"/>
      <c r="FG7" s="307"/>
      <c r="FH7" s="307"/>
      <c r="FI7" s="307"/>
      <c r="FJ7" s="307"/>
      <c r="FK7" s="307"/>
      <c r="FL7" s="307"/>
      <c r="FM7" s="307"/>
      <c r="FN7" s="307"/>
      <c r="FO7" s="307"/>
    </row>
    <row r="8" s="1" customFormat="1" customHeight="1" spans="1:171">
      <c r="A8" s="312" t="s">
        <v>14</v>
      </c>
      <c r="B8" s="315"/>
      <c r="C8" s="314" t="s">
        <v>15</v>
      </c>
      <c r="D8" s="141">
        <v>0</v>
      </c>
      <c r="E8" s="124"/>
      <c r="F8" s="124"/>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307"/>
      <c r="CM8" s="307"/>
      <c r="CN8" s="307"/>
      <c r="CO8" s="307"/>
      <c r="CP8" s="307"/>
      <c r="CQ8" s="307"/>
      <c r="CR8" s="307"/>
      <c r="CS8" s="307"/>
      <c r="CT8" s="307"/>
      <c r="CU8" s="307"/>
      <c r="CV8" s="307"/>
      <c r="CW8" s="307"/>
      <c r="CX8" s="307"/>
      <c r="CY8" s="307"/>
      <c r="CZ8" s="307"/>
      <c r="DA8" s="307"/>
      <c r="DB8" s="307"/>
      <c r="DC8" s="307"/>
      <c r="DD8" s="307"/>
      <c r="DE8" s="307"/>
      <c r="DF8" s="307"/>
      <c r="DG8" s="307"/>
      <c r="DH8" s="307"/>
      <c r="DI8" s="307"/>
      <c r="DJ8" s="307"/>
      <c r="DK8" s="307"/>
      <c r="DL8" s="307"/>
      <c r="DM8" s="307"/>
      <c r="DN8" s="307"/>
      <c r="DO8" s="307"/>
      <c r="DP8" s="307"/>
      <c r="DQ8" s="307"/>
      <c r="DR8" s="307"/>
      <c r="DS8" s="307"/>
      <c r="DT8" s="307"/>
      <c r="DU8" s="307"/>
      <c r="DV8" s="307"/>
      <c r="DW8" s="307"/>
      <c r="DX8" s="307"/>
      <c r="DY8" s="307"/>
      <c r="DZ8" s="307"/>
      <c r="EA8" s="307"/>
      <c r="EB8" s="307"/>
      <c r="EC8" s="307"/>
      <c r="ED8" s="307"/>
      <c r="EE8" s="307"/>
      <c r="EF8" s="307"/>
      <c r="EG8" s="307"/>
      <c r="EH8" s="307"/>
      <c r="EI8" s="307"/>
      <c r="EJ8" s="307"/>
      <c r="EK8" s="307"/>
      <c r="EL8" s="307"/>
      <c r="EM8" s="307"/>
      <c r="EN8" s="307"/>
      <c r="EO8" s="307"/>
      <c r="EP8" s="307"/>
      <c r="EQ8" s="307"/>
      <c r="ER8" s="307"/>
      <c r="ES8" s="307"/>
      <c r="ET8" s="307"/>
      <c r="EU8" s="307"/>
      <c r="EV8" s="307"/>
      <c r="EW8" s="307"/>
      <c r="EX8" s="307"/>
      <c r="EY8" s="307"/>
      <c r="EZ8" s="307"/>
      <c r="FA8" s="307"/>
      <c r="FB8" s="307"/>
      <c r="FC8" s="307"/>
      <c r="FD8" s="307"/>
      <c r="FE8" s="307"/>
      <c r="FF8" s="307"/>
      <c r="FG8" s="307"/>
      <c r="FH8" s="307"/>
      <c r="FI8" s="307"/>
      <c r="FJ8" s="307"/>
      <c r="FK8" s="307"/>
      <c r="FL8" s="307"/>
      <c r="FM8" s="307"/>
      <c r="FN8" s="307"/>
      <c r="FO8" s="307"/>
    </row>
    <row r="9" s="1" customFormat="1" customHeight="1" spans="1:171">
      <c r="A9" s="312" t="s">
        <v>16</v>
      </c>
      <c r="B9" s="141">
        <v>0</v>
      </c>
      <c r="C9" s="314" t="s">
        <v>17</v>
      </c>
      <c r="D9" s="141">
        <v>0</v>
      </c>
      <c r="E9" s="124"/>
      <c r="F9" s="124"/>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c r="CT9" s="307"/>
      <c r="CU9" s="307"/>
      <c r="CV9" s="307"/>
      <c r="CW9" s="307"/>
      <c r="CX9" s="307"/>
      <c r="CY9" s="307"/>
      <c r="CZ9" s="307"/>
      <c r="DA9" s="307"/>
      <c r="DB9" s="307"/>
      <c r="DC9" s="307"/>
      <c r="DD9" s="307"/>
      <c r="DE9" s="307"/>
      <c r="DF9" s="307"/>
      <c r="DG9" s="307"/>
      <c r="DH9" s="307"/>
      <c r="DI9" s="307"/>
      <c r="DJ9" s="307"/>
      <c r="DK9" s="307"/>
      <c r="DL9" s="307"/>
      <c r="DM9" s="307"/>
      <c r="DN9" s="307"/>
      <c r="DO9" s="307"/>
      <c r="DP9" s="307"/>
      <c r="DQ9" s="307"/>
      <c r="DR9" s="307"/>
      <c r="DS9" s="307"/>
      <c r="DT9" s="307"/>
      <c r="DU9" s="307"/>
      <c r="DV9" s="307"/>
      <c r="DW9" s="307"/>
      <c r="DX9" s="307"/>
      <c r="DY9" s="307"/>
      <c r="DZ9" s="307"/>
      <c r="EA9" s="307"/>
      <c r="EB9" s="307"/>
      <c r="EC9" s="307"/>
      <c r="ED9" s="307"/>
      <c r="EE9" s="307"/>
      <c r="EF9" s="307"/>
      <c r="EG9" s="307"/>
      <c r="EH9" s="307"/>
      <c r="EI9" s="307"/>
      <c r="EJ9" s="307"/>
      <c r="EK9" s="307"/>
      <c r="EL9" s="307"/>
      <c r="EM9" s="307"/>
      <c r="EN9" s="307"/>
      <c r="EO9" s="307"/>
      <c r="EP9" s="307"/>
      <c r="EQ9" s="307"/>
      <c r="ER9" s="307"/>
      <c r="ES9" s="307"/>
      <c r="ET9" s="307"/>
      <c r="EU9" s="307"/>
      <c r="EV9" s="307"/>
      <c r="EW9" s="307"/>
      <c r="EX9" s="307"/>
      <c r="EY9" s="307"/>
      <c r="EZ9" s="307"/>
      <c r="FA9" s="307"/>
      <c r="FB9" s="307"/>
      <c r="FC9" s="307"/>
      <c r="FD9" s="307"/>
      <c r="FE9" s="307"/>
      <c r="FF9" s="307"/>
      <c r="FG9" s="307"/>
      <c r="FH9" s="307"/>
      <c r="FI9" s="307"/>
      <c r="FJ9" s="307"/>
      <c r="FK9" s="307"/>
      <c r="FL9" s="307"/>
      <c r="FM9" s="307"/>
      <c r="FN9" s="307"/>
      <c r="FO9" s="307"/>
    </row>
    <row r="10" s="1" customFormat="1" customHeight="1" spans="1:171">
      <c r="A10" s="312" t="s">
        <v>18</v>
      </c>
      <c r="B10" s="141">
        <v>0</v>
      </c>
      <c r="C10" s="313" t="s">
        <v>19</v>
      </c>
      <c r="D10" s="141">
        <v>0</v>
      </c>
      <c r="E10" s="124"/>
      <c r="F10" s="124"/>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c r="CO10" s="307"/>
      <c r="CP10" s="307"/>
      <c r="CQ10" s="307"/>
      <c r="CR10" s="307"/>
      <c r="CS10" s="307"/>
      <c r="CT10" s="307"/>
      <c r="CU10" s="307"/>
      <c r="CV10" s="307"/>
      <c r="CW10" s="307"/>
      <c r="CX10" s="307"/>
      <c r="CY10" s="307"/>
      <c r="CZ10" s="307"/>
      <c r="DA10" s="307"/>
      <c r="DB10" s="307"/>
      <c r="DC10" s="307"/>
      <c r="DD10" s="307"/>
      <c r="DE10" s="307"/>
      <c r="DF10" s="307"/>
      <c r="DG10" s="307"/>
      <c r="DH10" s="307"/>
      <c r="DI10" s="307"/>
      <c r="DJ10" s="307"/>
      <c r="DK10" s="307"/>
      <c r="DL10" s="307"/>
      <c r="DM10" s="307"/>
      <c r="DN10" s="307"/>
      <c r="DO10" s="307"/>
      <c r="DP10" s="307"/>
      <c r="DQ10" s="307"/>
      <c r="DR10" s="307"/>
      <c r="DS10" s="307"/>
      <c r="DT10" s="307"/>
      <c r="DU10" s="307"/>
      <c r="DV10" s="307"/>
      <c r="DW10" s="307"/>
      <c r="DX10" s="307"/>
      <c r="DY10" s="307"/>
      <c r="DZ10" s="307"/>
      <c r="EA10" s="307"/>
      <c r="EB10" s="307"/>
      <c r="EC10" s="307"/>
      <c r="ED10" s="307"/>
      <c r="EE10" s="307"/>
      <c r="EF10" s="307"/>
      <c r="EG10" s="307"/>
      <c r="EH10" s="307"/>
      <c r="EI10" s="307"/>
      <c r="EJ10" s="307"/>
      <c r="EK10" s="307"/>
      <c r="EL10" s="307"/>
      <c r="EM10" s="307"/>
      <c r="EN10" s="307"/>
      <c r="EO10" s="307"/>
      <c r="EP10" s="307"/>
      <c r="EQ10" s="307"/>
      <c r="ER10" s="307"/>
      <c r="ES10" s="307"/>
      <c r="ET10" s="307"/>
      <c r="EU10" s="307"/>
      <c r="EV10" s="307"/>
      <c r="EW10" s="307"/>
      <c r="EX10" s="307"/>
      <c r="EY10" s="307"/>
      <c r="EZ10" s="307"/>
      <c r="FA10" s="307"/>
      <c r="FB10" s="307"/>
      <c r="FC10" s="307"/>
      <c r="FD10" s="307"/>
      <c r="FE10" s="307"/>
      <c r="FF10" s="307"/>
      <c r="FG10" s="307"/>
      <c r="FH10" s="307"/>
      <c r="FI10" s="307"/>
      <c r="FJ10" s="307"/>
      <c r="FK10" s="307"/>
      <c r="FL10" s="307"/>
      <c r="FM10" s="307"/>
      <c r="FN10" s="307"/>
      <c r="FO10" s="307"/>
    </row>
    <row r="11" s="1" customFormat="1" customHeight="1" spans="1:171">
      <c r="A11" s="312" t="s">
        <v>20</v>
      </c>
      <c r="B11" s="141">
        <v>0</v>
      </c>
      <c r="C11" s="313" t="s">
        <v>21</v>
      </c>
      <c r="D11" s="141">
        <v>0</v>
      </c>
      <c r="E11" s="124"/>
      <c r="F11" s="124"/>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c r="CT11" s="307"/>
      <c r="CU11" s="307"/>
      <c r="CV11" s="307"/>
      <c r="CW11" s="307"/>
      <c r="CX11" s="307"/>
      <c r="CY11" s="307"/>
      <c r="CZ11" s="307"/>
      <c r="DA11" s="307"/>
      <c r="DB11" s="307"/>
      <c r="DC11" s="307"/>
      <c r="DD11" s="307"/>
      <c r="DE11" s="307"/>
      <c r="DF11" s="307"/>
      <c r="DG11" s="307"/>
      <c r="DH11" s="307"/>
      <c r="DI11" s="307"/>
      <c r="DJ11" s="307"/>
      <c r="DK11" s="307"/>
      <c r="DL11" s="307"/>
      <c r="DM11" s="307"/>
      <c r="DN11" s="307"/>
      <c r="DO11" s="307"/>
      <c r="DP11" s="307"/>
      <c r="DQ11" s="307"/>
      <c r="DR11" s="307"/>
      <c r="DS11" s="307"/>
      <c r="DT11" s="307"/>
      <c r="DU11" s="307"/>
      <c r="DV11" s="307"/>
      <c r="DW11" s="307"/>
      <c r="DX11" s="307"/>
      <c r="DY11" s="307"/>
      <c r="DZ11" s="307"/>
      <c r="EA11" s="307"/>
      <c r="EB11" s="307"/>
      <c r="EC11" s="307"/>
      <c r="ED11" s="307"/>
      <c r="EE11" s="307"/>
      <c r="EF11" s="307"/>
      <c r="EG11" s="307"/>
      <c r="EH11" s="307"/>
      <c r="EI11" s="307"/>
      <c r="EJ11" s="307"/>
      <c r="EK11" s="307"/>
      <c r="EL11" s="307"/>
      <c r="EM11" s="307"/>
      <c r="EN11" s="307"/>
      <c r="EO11" s="307"/>
      <c r="EP11" s="307"/>
      <c r="EQ11" s="307"/>
      <c r="ER11" s="307"/>
      <c r="ES11" s="307"/>
      <c r="ET11" s="307"/>
      <c r="EU11" s="307"/>
      <c r="EV11" s="307"/>
      <c r="EW11" s="307"/>
      <c r="EX11" s="307"/>
      <c r="EY11" s="307"/>
      <c r="EZ11" s="307"/>
      <c r="FA11" s="307"/>
      <c r="FB11" s="307"/>
      <c r="FC11" s="307"/>
      <c r="FD11" s="307"/>
      <c r="FE11" s="307"/>
      <c r="FF11" s="307"/>
      <c r="FG11" s="307"/>
      <c r="FH11" s="307"/>
      <c r="FI11" s="307"/>
      <c r="FJ11" s="307"/>
      <c r="FK11" s="307"/>
      <c r="FL11" s="307"/>
      <c r="FM11" s="307"/>
      <c r="FN11" s="307"/>
      <c r="FO11" s="307"/>
    </row>
    <row r="12" s="1" customFormat="1" customHeight="1" spans="1:171">
      <c r="A12" s="312" t="s">
        <v>22</v>
      </c>
      <c r="B12" s="141">
        <v>0</v>
      </c>
      <c r="C12" s="313" t="s">
        <v>23</v>
      </c>
      <c r="D12" s="141">
        <v>0</v>
      </c>
      <c r="E12" s="124"/>
      <c r="F12" s="124"/>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7"/>
      <c r="CO12" s="307"/>
      <c r="CP12" s="307"/>
      <c r="CQ12" s="307"/>
      <c r="CR12" s="307"/>
      <c r="CS12" s="307"/>
      <c r="CT12" s="307"/>
      <c r="CU12" s="307"/>
      <c r="CV12" s="307"/>
      <c r="CW12" s="307"/>
      <c r="CX12" s="307"/>
      <c r="CY12" s="307"/>
      <c r="CZ12" s="307"/>
      <c r="DA12" s="307"/>
      <c r="DB12" s="307"/>
      <c r="DC12" s="307"/>
      <c r="DD12" s="307"/>
      <c r="DE12" s="307"/>
      <c r="DF12" s="307"/>
      <c r="DG12" s="307"/>
      <c r="DH12" s="307"/>
      <c r="DI12" s="307"/>
      <c r="DJ12" s="307"/>
      <c r="DK12" s="307"/>
      <c r="DL12" s="307"/>
      <c r="DM12" s="307"/>
      <c r="DN12" s="307"/>
      <c r="DO12" s="307"/>
      <c r="DP12" s="307"/>
      <c r="DQ12" s="307"/>
      <c r="DR12" s="307"/>
      <c r="DS12" s="307"/>
      <c r="DT12" s="307"/>
      <c r="DU12" s="307"/>
      <c r="DV12" s="307"/>
      <c r="DW12" s="307"/>
      <c r="DX12" s="307"/>
      <c r="DY12" s="307"/>
      <c r="DZ12" s="307"/>
      <c r="EA12" s="307"/>
      <c r="EB12" s="307"/>
      <c r="EC12" s="307"/>
      <c r="ED12" s="307"/>
      <c r="EE12" s="307"/>
      <c r="EF12" s="307"/>
      <c r="EG12" s="307"/>
      <c r="EH12" s="307"/>
      <c r="EI12" s="307"/>
      <c r="EJ12" s="307"/>
      <c r="EK12" s="307"/>
      <c r="EL12" s="307"/>
      <c r="EM12" s="307"/>
      <c r="EN12" s="307"/>
      <c r="EO12" s="307"/>
      <c r="EP12" s="307"/>
      <c r="EQ12" s="307"/>
      <c r="ER12" s="307"/>
      <c r="ES12" s="307"/>
      <c r="ET12" s="307"/>
      <c r="EU12" s="307"/>
      <c r="EV12" s="307"/>
      <c r="EW12" s="307"/>
      <c r="EX12" s="307"/>
      <c r="EY12" s="307"/>
      <c r="EZ12" s="307"/>
      <c r="FA12" s="307"/>
      <c r="FB12" s="307"/>
      <c r="FC12" s="307"/>
      <c r="FD12" s="307"/>
      <c r="FE12" s="307"/>
      <c r="FF12" s="307"/>
      <c r="FG12" s="307"/>
      <c r="FH12" s="307"/>
      <c r="FI12" s="307"/>
      <c r="FJ12" s="307"/>
      <c r="FK12" s="307"/>
      <c r="FL12" s="307"/>
      <c r="FM12" s="307"/>
      <c r="FN12" s="307"/>
      <c r="FO12" s="307"/>
    </row>
    <row r="13" s="1" customFormat="1" customHeight="1" spans="1:171">
      <c r="A13" s="316"/>
      <c r="B13" s="317"/>
      <c r="C13" s="318" t="s">
        <v>24</v>
      </c>
      <c r="D13" s="141">
        <v>1628815.68</v>
      </c>
      <c r="E13" s="124"/>
      <c r="F13" s="124"/>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c r="CO13" s="307"/>
      <c r="CP13" s="307"/>
      <c r="CQ13" s="307"/>
      <c r="CR13" s="307"/>
      <c r="CS13" s="307"/>
      <c r="CT13" s="307"/>
      <c r="CU13" s="307"/>
      <c r="CV13" s="307"/>
      <c r="CW13" s="307"/>
      <c r="CX13" s="307"/>
      <c r="CY13" s="307"/>
      <c r="CZ13" s="307"/>
      <c r="DA13" s="307"/>
      <c r="DB13" s="307"/>
      <c r="DC13" s="307"/>
      <c r="DD13" s="307"/>
      <c r="DE13" s="307"/>
      <c r="DF13" s="307"/>
      <c r="DG13" s="307"/>
      <c r="DH13" s="307"/>
      <c r="DI13" s="307"/>
      <c r="DJ13" s="307"/>
      <c r="DK13" s="307"/>
      <c r="DL13" s="307"/>
      <c r="DM13" s="307"/>
      <c r="DN13" s="307"/>
      <c r="DO13" s="307"/>
      <c r="DP13" s="307"/>
      <c r="DQ13" s="307"/>
      <c r="DR13" s="307"/>
      <c r="DS13" s="307"/>
      <c r="DT13" s="307"/>
      <c r="DU13" s="307"/>
      <c r="DV13" s="307"/>
      <c r="DW13" s="307"/>
      <c r="DX13" s="307"/>
      <c r="DY13" s="307"/>
      <c r="DZ13" s="307"/>
      <c r="EA13" s="307"/>
      <c r="EB13" s="307"/>
      <c r="EC13" s="307"/>
      <c r="ED13" s="307"/>
      <c r="EE13" s="307"/>
      <c r="EF13" s="307"/>
      <c r="EG13" s="307"/>
      <c r="EH13" s="307"/>
      <c r="EI13" s="307"/>
      <c r="EJ13" s="307"/>
      <c r="EK13" s="307"/>
      <c r="EL13" s="307"/>
      <c r="EM13" s="307"/>
      <c r="EN13" s="307"/>
      <c r="EO13" s="307"/>
      <c r="EP13" s="307"/>
      <c r="EQ13" s="307"/>
      <c r="ER13" s="307"/>
      <c r="ES13" s="307"/>
      <c r="ET13" s="307"/>
      <c r="EU13" s="307"/>
      <c r="EV13" s="307"/>
      <c r="EW13" s="307"/>
      <c r="EX13" s="307"/>
      <c r="EY13" s="307"/>
      <c r="EZ13" s="307"/>
      <c r="FA13" s="307"/>
      <c r="FB13" s="307"/>
      <c r="FC13" s="307"/>
      <c r="FD13" s="307"/>
      <c r="FE13" s="307"/>
      <c r="FF13" s="307"/>
      <c r="FG13" s="307"/>
      <c r="FH13" s="307"/>
      <c r="FI13" s="307"/>
      <c r="FJ13" s="307"/>
      <c r="FK13" s="307"/>
      <c r="FL13" s="307"/>
      <c r="FM13" s="307"/>
      <c r="FN13" s="307"/>
      <c r="FO13" s="307"/>
    </row>
    <row r="14" s="1" customFormat="1" customHeight="1" spans="1:171">
      <c r="A14" s="312"/>
      <c r="B14" s="141"/>
      <c r="C14" s="318" t="s">
        <v>25</v>
      </c>
      <c r="D14" s="141">
        <v>0</v>
      </c>
      <c r="E14" s="124"/>
      <c r="F14" s="124"/>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7"/>
      <c r="CT14" s="307"/>
      <c r="CU14" s="307"/>
      <c r="CV14" s="307"/>
      <c r="CW14" s="307"/>
      <c r="CX14" s="307"/>
      <c r="CY14" s="307"/>
      <c r="CZ14" s="307"/>
      <c r="DA14" s="307"/>
      <c r="DB14" s="307"/>
      <c r="DC14" s="307"/>
      <c r="DD14" s="307"/>
      <c r="DE14" s="307"/>
      <c r="DF14" s="307"/>
      <c r="DG14" s="307"/>
      <c r="DH14" s="307"/>
      <c r="DI14" s="307"/>
      <c r="DJ14" s="307"/>
      <c r="DK14" s="307"/>
      <c r="DL14" s="307"/>
      <c r="DM14" s="307"/>
      <c r="DN14" s="307"/>
      <c r="DO14" s="307"/>
      <c r="DP14" s="307"/>
      <c r="DQ14" s="307"/>
      <c r="DR14" s="307"/>
      <c r="DS14" s="307"/>
      <c r="DT14" s="307"/>
      <c r="DU14" s="307"/>
      <c r="DV14" s="307"/>
      <c r="DW14" s="307"/>
      <c r="DX14" s="307"/>
      <c r="DY14" s="307"/>
      <c r="DZ14" s="307"/>
      <c r="EA14" s="307"/>
      <c r="EB14" s="307"/>
      <c r="EC14" s="307"/>
      <c r="ED14" s="307"/>
      <c r="EE14" s="307"/>
      <c r="EF14" s="307"/>
      <c r="EG14" s="307"/>
      <c r="EH14" s="307"/>
      <c r="EI14" s="307"/>
      <c r="EJ14" s="307"/>
      <c r="EK14" s="307"/>
      <c r="EL14" s="307"/>
      <c r="EM14" s="307"/>
      <c r="EN14" s="307"/>
      <c r="EO14" s="307"/>
      <c r="EP14" s="307"/>
      <c r="EQ14" s="307"/>
      <c r="ER14" s="307"/>
      <c r="ES14" s="307"/>
      <c r="ET14" s="307"/>
      <c r="EU14" s="307"/>
      <c r="EV14" s="307"/>
      <c r="EW14" s="307"/>
      <c r="EX14" s="307"/>
      <c r="EY14" s="307"/>
      <c r="EZ14" s="307"/>
      <c r="FA14" s="307"/>
      <c r="FB14" s="307"/>
      <c r="FC14" s="307"/>
      <c r="FD14" s="307"/>
      <c r="FE14" s="307"/>
      <c r="FF14" s="307"/>
      <c r="FG14" s="307"/>
      <c r="FH14" s="307"/>
      <c r="FI14" s="307"/>
      <c r="FJ14" s="307"/>
      <c r="FK14" s="307"/>
      <c r="FL14" s="307"/>
      <c r="FM14" s="307"/>
      <c r="FN14" s="307"/>
      <c r="FO14" s="307"/>
    </row>
    <row r="15" s="1" customFormat="1" customHeight="1" spans="1:171">
      <c r="A15" s="312"/>
      <c r="B15" s="141"/>
      <c r="C15" s="318" t="s">
        <v>26</v>
      </c>
      <c r="D15" s="141">
        <v>404711.35</v>
      </c>
      <c r="E15" s="124"/>
      <c r="F15" s="124"/>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c r="DT15" s="307"/>
      <c r="DU15" s="307"/>
      <c r="DV15" s="307"/>
      <c r="DW15" s="307"/>
      <c r="DX15" s="307"/>
      <c r="DY15" s="307"/>
      <c r="DZ15" s="307"/>
      <c r="EA15" s="307"/>
      <c r="EB15" s="307"/>
      <c r="EC15" s="307"/>
      <c r="ED15" s="307"/>
      <c r="EE15" s="307"/>
      <c r="EF15" s="307"/>
      <c r="EG15" s="307"/>
      <c r="EH15" s="307"/>
      <c r="EI15" s="307"/>
      <c r="EJ15" s="307"/>
      <c r="EK15" s="307"/>
      <c r="EL15" s="307"/>
      <c r="EM15" s="307"/>
      <c r="EN15" s="307"/>
      <c r="EO15" s="307"/>
      <c r="EP15" s="307"/>
      <c r="EQ15" s="307"/>
      <c r="ER15" s="307"/>
      <c r="ES15" s="307"/>
      <c r="ET15" s="307"/>
      <c r="EU15" s="307"/>
      <c r="EV15" s="307"/>
      <c r="EW15" s="307"/>
      <c r="EX15" s="307"/>
      <c r="EY15" s="307"/>
      <c r="EZ15" s="307"/>
      <c r="FA15" s="307"/>
      <c r="FB15" s="307"/>
      <c r="FC15" s="307"/>
      <c r="FD15" s="307"/>
      <c r="FE15" s="307"/>
      <c r="FF15" s="307"/>
      <c r="FG15" s="307"/>
      <c r="FH15" s="307"/>
      <c r="FI15" s="307"/>
      <c r="FJ15" s="307"/>
      <c r="FK15" s="307"/>
      <c r="FL15" s="307"/>
      <c r="FM15" s="307"/>
      <c r="FN15" s="307"/>
      <c r="FO15" s="307"/>
    </row>
    <row r="16" s="1" customFormat="1" customHeight="1" spans="1:171">
      <c r="A16" s="312"/>
      <c r="B16" s="141"/>
      <c r="C16" s="318" t="s">
        <v>27</v>
      </c>
      <c r="D16" s="141">
        <v>0</v>
      </c>
      <c r="E16" s="124"/>
      <c r="F16" s="124"/>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c r="DD16" s="307"/>
      <c r="DE16" s="307"/>
      <c r="DF16" s="307"/>
      <c r="DG16" s="307"/>
      <c r="DH16" s="307"/>
      <c r="DI16" s="307"/>
      <c r="DJ16" s="307"/>
      <c r="DK16" s="307"/>
      <c r="DL16" s="307"/>
      <c r="DM16" s="307"/>
      <c r="DN16" s="307"/>
      <c r="DO16" s="307"/>
      <c r="DP16" s="307"/>
      <c r="DQ16" s="307"/>
      <c r="DR16" s="307"/>
      <c r="DS16" s="307"/>
      <c r="DT16" s="307"/>
      <c r="DU16" s="307"/>
      <c r="DV16" s="307"/>
      <c r="DW16" s="307"/>
      <c r="DX16" s="307"/>
      <c r="DY16" s="307"/>
      <c r="DZ16" s="307"/>
      <c r="EA16" s="307"/>
      <c r="EB16" s="307"/>
      <c r="EC16" s="307"/>
      <c r="ED16" s="307"/>
      <c r="EE16" s="307"/>
      <c r="EF16" s="307"/>
      <c r="EG16" s="307"/>
      <c r="EH16" s="307"/>
      <c r="EI16" s="307"/>
      <c r="EJ16" s="307"/>
      <c r="EK16" s="307"/>
      <c r="EL16" s="307"/>
      <c r="EM16" s="307"/>
      <c r="EN16" s="307"/>
      <c r="EO16" s="307"/>
      <c r="EP16" s="307"/>
      <c r="EQ16" s="307"/>
      <c r="ER16" s="307"/>
      <c r="ES16" s="307"/>
      <c r="ET16" s="307"/>
      <c r="EU16" s="307"/>
      <c r="EV16" s="307"/>
      <c r="EW16" s="307"/>
      <c r="EX16" s="307"/>
      <c r="EY16" s="307"/>
      <c r="EZ16" s="307"/>
      <c r="FA16" s="307"/>
      <c r="FB16" s="307"/>
      <c r="FC16" s="307"/>
      <c r="FD16" s="307"/>
      <c r="FE16" s="307"/>
      <c r="FF16" s="307"/>
      <c r="FG16" s="307"/>
      <c r="FH16" s="307"/>
      <c r="FI16" s="307"/>
      <c r="FJ16" s="307"/>
      <c r="FK16" s="307"/>
      <c r="FL16" s="307"/>
      <c r="FM16" s="307"/>
      <c r="FN16" s="307"/>
      <c r="FO16" s="307"/>
    </row>
    <row r="17" s="1" customFormat="1" customHeight="1" spans="1:171">
      <c r="A17" s="312"/>
      <c r="B17" s="141"/>
      <c r="C17" s="318" t="s">
        <v>28</v>
      </c>
      <c r="D17" s="141">
        <v>0</v>
      </c>
      <c r="E17" s="124"/>
      <c r="F17" s="124"/>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07"/>
      <c r="CX17" s="307"/>
      <c r="CY17" s="307"/>
      <c r="CZ17" s="307"/>
      <c r="DA17" s="307"/>
      <c r="DB17" s="307"/>
      <c r="DC17" s="307"/>
      <c r="DD17" s="307"/>
      <c r="DE17" s="307"/>
      <c r="DF17" s="307"/>
      <c r="DG17" s="307"/>
      <c r="DH17" s="307"/>
      <c r="DI17" s="307"/>
      <c r="DJ17" s="307"/>
      <c r="DK17" s="307"/>
      <c r="DL17" s="307"/>
      <c r="DM17" s="307"/>
      <c r="DN17" s="307"/>
      <c r="DO17" s="307"/>
      <c r="DP17" s="307"/>
      <c r="DQ17" s="307"/>
      <c r="DR17" s="307"/>
      <c r="DS17" s="307"/>
      <c r="DT17" s="307"/>
      <c r="DU17" s="307"/>
      <c r="DV17" s="307"/>
      <c r="DW17" s="307"/>
      <c r="DX17" s="307"/>
      <c r="DY17" s="307"/>
      <c r="DZ17" s="307"/>
      <c r="EA17" s="307"/>
      <c r="EB17" s="307"/>
      <c r="EC17" s="307"/>
      <c r="ED17" s="307"/>
      <c r="EE17" s="307"/>
      <c r="EF17" s="307"/>
      <c r="EG17" s="307"/>
      <c r="EH17" s="307"/>
      <c r="EI17" s="307"/>
      <c r="EJ17" s="307"/>
      <c r="EK17" s="307"/>
      <c r="EL17" s="307"/>
      <c r="EM17" s="307"/>
      <c r="EN17" s="307"/>
      <c r="EO17" s="307"/>
      <c r="EP17" s="307"/>
      <c r="EQ17" s="307"/>
      <c r="ER17" s="307"/>
      <c r="ES17" s="307"/>
      <c r="ET17" s="307"/>
      <c r="EU17" s="307"/>
      <c r="EV17" s="307"/>
      <c r="EW17" s="307"/>
      <c r="EX17" s="307"/>
      <c r="EY17" s="307"/>
      <c r="EZ17" s="307"/>
      <c r="FA17" s="307"/>
      <c r="FB17" s="307"/>
      <c r="FC17" s="307"/>
      <c r="FD17" s="307"/>
      <c r="FE17" s="307"/>
      <c r="FF17" s="307"/>
      <c r="FG17" s="307"/>
      <c r="FH17" s="307"/>
      <c r="FI17" s="307"/>
      <c r="FJ17" s="307"/>
      <c r="FK17" s="307"/>
      <c r="FL17" s="307"/>
      <c r="FM17" s="307"/>
      <c r="FN17" s="307"/>
      <c r="FO17" s="307"/>
    </row>
    <row r="18" s="1" customFormat="1" customHeight="1" spans="1:171">
      <c r="A18" s="312"/>
      <c r="B18" s="141"/>
      <c r="C18" s="318" t="s">
        <v>29</v>
      </c>
      <c r="D18" s="141">
        <v>0</v>
      </c>
      <c r="E18" s="124"/>
      <c r="F18" s="124"/>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c r="CT18" s="307"/>
      <c r="CU18" s="307"/>
      <c r="CV18" s="307"/>
      <c r="CW18" s="307"/>
      <c r="CX18" s="307"/>
      <c r="CY18" s="307"/>
      <c r="CZ18" s="307"/>
      <c r="DA18" s="307"/>
      <c r="DB18" s="307"/>
      <c r="DC18" s="307"/>
      <c r="DD18" s="307"/>
      <c r="DE18" s="307"/>
      <c r="DF18" s="307"/>
      <c r="DG18" s="307"/>
      <c r="DH18" s="307"/>
      <c r="DI18" s="307"/>
      <c r="DJ18" s="307"/>
      <c r="DK18" s="307"/>
      <c r="DL18" s="307"/>
      <c r="DM18" s="307"/>
      <c r="DN18" s="307"/>
      <c r="DO18" s="307"/>
      <c r="DP18" s="307"/>
      <c r="DQ18" s="307"/>
      <c r="DR18" s="307"/>
      <c r="DS18" s="307"/>
      <c r="DT18" s="307"/>
      <c r="DU18" s="307"/>
      <c r="DV18" s="307"/>
      <c r="DW18" s="307"/>
      <c r="DX18" s="307"/>
      <c r="DY18" s="307"/>
      <c r="DZ18" s="307"/>
      <c r="EA18" s="307"/>
      <c r="EB18" s="307"/>
      <c r="EC18" s="307"/>
      <c r="ED18" s="307"/>
      <c r="EE18" s="307"/>
      <c r="EF18" s="307"/>
      <c r="EG18" s="307"/>
      <c r="EH18" s="307"/>
      <c r="EI18" s="307"/>
      <c r="EJ18" s="307"/>
      <c r="EK18" s="307"/>
      <c r="EL18" s="307"/>
      <c r="EM18" s="307"/>
      <c r="EN18" s="307"/>
      <c r="EO18" s="307"/>
      <c r="EP18" s="307"/>
      <c r="EQ18" s="307"/>
      <c r="ER18" s="307"/>
      <c r="ES18" s="307"/>
      <c r="ET18" s="307"/>
      <c r="EU18" s="307"/>
      <c r="EV18" s="307"/>
      <c r="EW18" s="307"/>
      <c r="EX18" s="307"/>
      <c r="EY18" s="307"/>
      <c r="EZ18" s="307"/>
      <c r="FA18" s="307"/>
      <c r="FB18" s="307"/>
      <c r="FC18" s="307"/>
      <c r="FD18" s="307"/>
      <c r="FE18" s="307"/>
      <c r="FF18" s="307"/>
      <c r="FG18" s="307"/>
      <c r="FH18" s="307"/>
      <c r="FI18" s="307"/>
      <c r="FJ18" s="307"/>
      <c r="FK18" s="307"/>
      <c r="FL18" s="307"/>
      <c r="FM18" s="307"/>
      <c r="FN18" s="307"/>
      <c r="FO18" s="307"/>
    </row>
    <row r="19" s="1" customFormat="1" customHeight="1" spans="1:171">
      <c r="A19" s="312"/>
      <c r="B19" s="141"/>
      <c r="C19" s="318" t="s">
        <v>30</v>
      </c>
      <c r="D19" s="141">
        <v>0</v>
      </c>
      <c r="E19" s="124"/>
      <c r="F19" s="124"/>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c r="CJ19" s="307"/>
      <c r="CK19" s="307"/>
      <c r="CL19" s="307"/>
      <c r="CM19" s="307"/>
      <c r="CN19" s="307"/>
      <c r="CO19" s="307"/>
      <c r="CP19" s="307"/>
      <c r="CQ19" s="307"/>
      <c r="CR19" s="307"/>
      <c r="CS19" s="307"/>
      <c r="CT19" s="307"/>
      <c r="CU19" s="307"/>
      <c r="CV19" s="307"/>
      <c r="CW19" s="307"/>
      <c r="CX19" s="307"/>
      <c r="CY19" s="307"/>
      <c r="CZ19" s="307"/>
      <c r="DA19" s="307"/>
      <c r="DB19" s="307"/>
      <c r="DC19" s="307"/>
      <c r="DD19" s="307"/>
      <c r="DE19" s="307"/>
      <c r="DF19" s="307"/>
      <c r="DG19" s="307"/>
      <c r="DH19" s="307"/>
      <c r="DI19" s="307"/>
      <c r="DJ19" s="307"/>
      <c r="DK19" s="307"/>
      <c r="DL19" s="307"/>
      <c r="DM19" s="307"/>
      <c r="DN19" s="307"/>
      <c r="DO19" s="307"/>
      <c r="DP19" s="307"/>
      <c r="DQ19" s="307"/>
      <c r="DR19" s="307"/>
      <c r="DS19" s="307"/>
      <c r="DT19" s="307"/>
      <c r="DU19" s="307"/>
      <c r="DV19" s="307"/>
      <c r="DW19" s="307"/>
      <c r="DX19" s="307"/>
      <c r="DY19" s="307"/>
      <c r="DZ19" s="307"/>
      <c r="EA19" s="307"/>
      <c r="EB19" s="307"/>
      <c r="EC19" s="307"/>
      <c r="ED19" s="307"/>
      <c r="EE19" s="307"/>
      <c r="EF19" s="307"/>
      <c r="EG19" s="307"/>
      <c r="EH19" s="307"/>
      <c r="EI19" s="307"/>
      <c r="EJ19" s="307"/>
      <c r="EK19" s="307"/>
      <c r="EL19" s="307"/>
      <c r="EM19" s="307"/>
      <c r="EN19" s="307"/>
      <c r="EO19" s="307"/>
      <c r="EP19" s="307"/>
      <c r="EQ19" s="307"/>
      <c r="ER19" s="307"/>
      <c r="ES19" s="307"/>
      <c r="ET19" s="307"/>
      <c r="EU19" s="307"/>
      <c r="EV19" s="307"/>
      <c r="EW19" s="307"/>
      <c r="EX19" s="307"/>
      <c r="EY19" s="307"/>
      <c r="EZ19" s="307"/>
      <c r="FA19" s="307"/>
      <c r="FB19" s="307"/>
      <c r="FC19" s="307"/>
      <c r="FD19" s="307"/>
      <c r="FE19" s="307"/>
      <c r="FF19" s="307"/>
      <c r="FG19" s="307"/>
      <c r="FH19" s="307"/>
      <c r="FI19" s="307"/>
      <c r="FJ19" s="307"/>
      <c r="FK19" s="307"/>
      <c r="FL19" s="307"/>
      <c r="FM19" s="307"/>
      <c r="FN19" s="307"/>
      <c r="FO19" s="307"/>
    </row>
    <row r="20" s="1" customFormat="1" customHeight="1" spans="1:171">
      <c r="A20" s="312"/>
      <c r="B20" s="141"/>
      <c r="C20" s="318" t="s">
        <v>31</v>
      </c>
      <c r="D20" s="141">
        <v>0</v>
      </c>
      <c r="E20" s="124"/>
      <c r="F20" s="124"/>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307"/>
      <c r="CR20" s="307"/>
      <c r="CS20" s="307"/>
      <c r="CT20" s="307"/>
      <c r="CU20" s="307"/>
      <c r="CV20" s="307"/>
      <c r="CW20" s="307"/>
      <c r="CX20" s="307"/>
      <c r="CY20" s="307"/>
      <c r="CZ20" s="307"/>
      <c r="DA20" s="307"/>
      <c r="DB20" s="307"/>
      <c r="DC20" s="307"/>
      <c r="DD20" s="307"/>
      <c r="DE20" s="307"/>
      <c r="DF20" s="307"/>
      <c r="DG20" s="307"/>
      <c r="DH20" s="307"/>
      <c r="DI20" s="307"/>
      <c r="DJ20" s="307"/>
      <c r="DK20" s="307"/>
      <c r="DL20" s="307"/>
      <c r="DM20" s="307"/>
      <c r="DN20" s="307"/>
      <c r="DO20" s="307"/>
      <c r="DP20" s="307"/>
      <c r="DQ20" s="307"/>
      <c r="DR20" s="307"/>
      <c r="DS20" s="307"/>
      <c r="DT20" s="307"/>
      <c r="DU20" s="307"/>
      <c r="DV20" s="307"/>
      <c r="DW20" s="307"/>
      <c r="DX20" s="307"/>
      <c r="DY20" s="307"/>
      <c r="DZ20" s="307"/>
      <c r="EA20" s="307"/>
      <c r="EB20" s="307"/>
      <c r="EC20" s="307"/>
      <c r="ED20" s="307"/>
      <c r="EE20" s="307"/>
      <c r="EF20" s="307"/>
      <c r="EG20" s="307"/>
      <c r="EH20" s="307"/>
      <c r="EI20" s="307"/>
      <c r="EJ20" s="307"/>
      <c r="EK20" s="307"/>
      <c r="EL20" s="307"/>
      <c r="EM20" s="307"/>
      <c r="EN20" s="307"/>
      <c r="EO20" s="307"/>
      <c r="EP20" s="307"/>
      <c r="EQ20" s="307"/>
      <c r="ER20" s="307"/>
      <c r="ES20" s="307"/>
      <c r="ET20" s="307"/>
      <c r="EU20" s="307"/>
      <c r="EV20" s="307"/>
      <c r="EW20" s="307"/>
      <c r="EX20" s="307"/>
      <c r="EY20" s="307"/>
      <c r="EZ20" s="307"/>
      <c r="FA20" s="307"/>
      <c r="FB20" s="307"/>
      <c r="FC20" s="307"/>
      <c r="FD20" s="307"/>
      <c r="FE20" s="307"/>
      <c r="FF20" s="307"/>
      <c r="FG20" s="307"/>
      <c r="FH20" s="307"/>
      <c r="FI20" s="307"/>
      <c r="FJ20" s="307"/>
      <c r="FK20" s="307"/>
      <c r="FL20" s="307"/>
      <c r="FM20" s="307"/>
      <c r="FN20" s="307"/>
      <c r="FO20" s="307"/>
    </row>
    <row r="21" s="1" customFormat="1" customHeight="1" spans="1:171">
      <c r="A21" s="312"/>
      <c r="B21" s="141"/>
      <c r="C21" s="318" t="s">
        <v>32</v>
      </c>
      <c r="D21" s="141">
        <v>0</v>
      </c>
      <c r="E21" s="124"/>
      <c r="F21" s="124"/>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c r="CJ21" s="307"/>
      <c r="CK21" s="307"/>
      <c r="CL21" s="307"/>
      <c r="CM21" s="307"/>
      <c r="CN21" s="307"/>
      <c r="CO21" s="307"/>
      <c r="CP21" s="307"/>
      <c r="CQ21" s="307"/>
      <c r="CR21" s="307"/>
      <c r="CS21" s="307"/>
      <c r="CT21" s="307"/>
      <c r="CU21" s="307"/>
      <c r="CV21" s="307"/>
      <c r="CW21" s="307"/>
      <c r="CX21" s="307"/>
      <c r="CY21" s="307"/>
      <c r="CZ21" s="307"/>
      <c r="DA21" s="307"/>
      <c r="DB21" s="307"/>
      <c r="DC21" s="307"/>
      <c r="DD21" s="307"/>
      <c r="DE21" s="307"/>
      <c r="DF21" s="307"/>
      <c r="DG21" s="307"/>
      <c r="DH21" s="307"/>
      <c r="DI21" s="307"/>
      <c r="DJ21" s="307"/>
      <c r="DK21" s="307"/>
      <c r="DL21" s="307"/>
      <c r="DM21" s="307"/>
      <c r="DN21" s="307"/>
      <c r="DO21" s="307"/>
      <c r="DP21" s="307"/>
      <c r="DQ21" s="307"/>
      <c r="DR21" s="307"/>
      <c r="DS21" s="307"/>
      <c r="DT21" s="307"/>
      <c r="DU21" s="307"/>
      <c r="DV21" s="307"/>
      <c r="DW21" s="307"/>
      <c r="DX21" s="307"/>
      <c r="DY21" s="307"/>
      <c r="DZ21" s="307"/>
      <c r="EA21" s="307"/>
      <c r="EB21" s="307"/>
      <c r="EC21" s="307"/>
      <c r="ED21" s="307"/>
      <c r="EE21" s="307"/>
      <c r="EF21" s="307"/>
      <c r="EG21" s="307"/>
      <c r="EH21" s="307"/>
      <c r="EI21" s="307"/>
      <c r="EJ21" s="307"/>
      <c r="EK21" s="307"/>
      <c r="EL21" s="307"/>
      <c r="EM21" s="307"/>
      <c r="EN21" s="307"/>
      <c r="EO21" s="307"/>
      <c r="EP21" s="307"/>
      <c r="EQ21" s="307"/>
      <c r="ER21" s="307"/>
      <c r="ES21" s="307"/>
      <c r="ET21" s="307"/>
      <c r="EU21" s="307"/>
      <c r="EV21" s="307"/>
      <c r="EW21" s="307"/>
      <c r="EX21" s="307"/>
      <c r="EY21" s="307"/>
      <c r="EZ21" s="307"/>
      <c r="FA21" s="307"/>
      <c r="FB21" s="307"/>
      <c r="FC21" s="307"/>
      <c r="FD21" s="307"/>
      <c r="FE21" s="307"/>
      <c r="FF21" s="307"/>
      <c r="FG21" s="307"/>
      <c r="FH21" s="307"/>
      <c r="FI21" s="307"/>
      <c r="FJ21" s="307"/>
      <c r="FK21" s="307"/>
      <c r="FL21" s="307"/>
      <c r="FM21" s="307"/>
      <c r="FN21" s="307"/>
      <c r="FO21" s="307"/>
    </row>
    <row r="22" s="1" customFormat="1" customHeight="1" spans="1:171">
      <c r="A22" s="312"/>
      <c r="B22" s="141"/>
      <c r="C22" s="318" t="s">
        <v>33</v>
      </c>
      <c r="D22" s="141">
        <v>0</v>
      </c>
      <c r="E22" s="124"/>
      <c r="F22" s="124"/>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7"/>
      <c r="CE22" s="307"/>
      <c r="CF22" s="307"/>
      <c r="CG22" s="307"/>
      <c r="CH22" s="307"/>
      <c r="CI22" s="307"/>
      <c r="CJ22" s="307"/>
      <c r="CK22" s="307"/>
      <c r="CL22" s="307"/>
      <c r="CM22" s="307"/>
      <c r="CN22" s="307"/>
      <c r="CO22" s="307"/>
      <c r="CP22" s="307"/>
      <c r="CQ22" s="307"/>
      <c r="CR22" s="307"/>
      <c r="CS22" s="307"/>
      <c r="CT22" s="307"/>
      <c r="CU22" s="307"/>
      <c r="CV22" s="307"/>
      <c r="CW22" s="307"/>
      <c r="CX22" s="307"/>
      <c r="CY22" s="307"/>
      <c r="CZ22" s="307"/>
      <c r="DA22" s="307"/>
      <c r="DB22" s="307"/>
      <c r="DC22" s="307"/>
      <c r="DD22" s="307"/>
      <c r="DE22" s="307"/>
      <c r="DF22" s="307"/>
      <c r="DG22" s="307"/>
      <c r="DH22" s="307"/>
      <c r="DI22" s="307"/>
      <c r="DJ22" s="307"/>
      <c r="DK22" s="307"/>
      <c r="DL22" s="307"/>
      <c r="DM22" s="307"/>
      <c r="DN22" s="307"/>
      <c r="DO22" s="307"/>
      <c r="DP22" s="307"/>
      <c r="DQ22" s="307"/>
      <c r="DR22" s="307"/>
      <c r="DS22" s="307"/>
      <c r="DT22" s="307"/>
      <c r="DU22" s="307"/>
      <c r="DV22" s="307"/>
      <c r="DW22" s="307"/>
      <c r="DX22" s="307"/>
      <c r="DY22" s="307"/>
      <c r="DZ22" s="307"/>
      <c r="EA22" s="307"/>
      <c r="EB22" s="307"/>
      <c r="EC22" s="307"/>
      <c r="ED22" s="307"/>
      <c r="EE22" s="307"/>
      <c r="EF22" s="307"/>
      <c r="EG22" s="307"/>
      <c r="EH22" s="307"/>
      <c r="EI22" s="307"/>
      <c r="EJ22" s="307"/>
      <c r="EK22" s="307"/>
      <c r="EL22" s="307"/>
      <c r="EM22" s="307"/>
      <c r="EN22" s="307"/>
      <c r="EO22" s="307"/>
      <c r="EP22" s="307"/>
      <c r="EQ22" s="307"/>
      <c r="ER22" s="307"/>
      <c r="ES22" s="307"/>
      <c r="ET22" s="307"/>
      <c r="EU22" s="307"/>
      <c r="EV22" s="307"/>
      <c r="EW22" s="307"/>
      <c r="EX22" s="307"/>
      <c r="EY22" s="307"/>
      <c r="EZ22" s="307"/>
      <c r="FA22" s="307"/>
      <c r="FB22" s="307"/>
      <c r="FC22" s="307"/>
      <c r="FD22" s="307"/>
      <c r="FE22" s="307"/>
      <c r="FF22" s="307"/>
      <c r="FG22" s="307"/>
      <c r="FH22" s="307"/>
      <c r="FI22" s="307"/>
      <c r="FJ22" s="307"/>
      <c r="FK22" s="307"/>
      <c r="FL22" s="307"/>
      <c r="FM22" s="307"/>
      <c r="FN22" s="307"/>
      <c r="FO22" s="307"/>
    </row>
    <row r="23" s="1" customFormat="1" customHeight="1" spans="1:171">
      <c r="A23" s="312"/>
      <c r="B23" s="141"/>
      <c r="C23" s="318" t="s">
        <v>34</v>
      </c>
      <c r="D23" s="141">
        <v>0</v>
      </c>
      <c r="E23" s="124"/>
      <c r="F23" s="124"/>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c r="BX23" s="307"/>
      <c r="BY23" s="307"/>
      <c r="BZ23" s="307"/>
      <c r="CA23" s="307"/>
      <c r="CB23" s="307"/>
      <c r="CC23" s="307"/>
      <c r="CD23" s="307"/>
      <c r="CE23" s="307"/>
      <c r="CF23" s="307"/>
      <c r="CG23" s="307"/>
      <c r="CH23" s="307"/>
      <c r="CI23" s="307"/>
      <c r="CJ23" s="307"/>
      <c r="CK23" s="307"/>
      <c r="CL23" s="307"/>
      <c r="CM23" s="307"/>
      <c r="CN23" s="307"/>
      <c r="CO23" s="307"/>
      <c r="CP23" s="307"/>
      <c r="CQ23" s="307"/>
      <c r="CR23" s="307"/>
      <c r="CS23" s="307"/>
      <c r="CT23" s="307"/>
      <c r="CU23" s="307"/>
      <c r="CV23" s="307"/>
      <c r="CW23" s="307"/>
      <c r="CX23" s="307"/>
      <c r="CY23" s="307"/>
      <c r="CZ23" s="307"/>
      <c r="DA23" s="307"/>
      <c r="DB23" s="307"/>
      <c r="DC23" s="307"/>
      <c r="DD23" s="307"/>
      <c r="DE23" s="307"/>
      <c r="DF23" s="307"/>
      <c r="DG23" s="307"/>
      <c r="DH23" s="307"/>
      <c r="DI23" s="307"/>
      <c r="DJ23" s="307"/>
      <c r="DK23" s="307"/>
      <c r="DL23" s="307"/>
      <c r="DM23" s="307"/>
      <c r="DN23" s="307"/>
      <c r="DO23" s="307"/>
      <c r="DP23" s="307"/>
      <c r="DQ23" s="307"/>
      <c r="DR23" s="307"/>
      <c r="DS23" s="307"/>
      <c r="DT23" s="307"/>
      <c r="DU23" s="307"/>
      <c r="DV23" s="307"/>
      <c r="DW23" s="307"/>
      <c r="DX23" s="307"/>
      <c r="DY23" s="307"/>
      <c r="DZ23" s="307"/>
      <c r="EA23" s="307"/>
      <c r="EB23" s="307"/>
      <c r="EC23" s="307"/>
      <c r="ED23" s="307"/>
      <c r="EE23" s="307"/>
      <c r="EF23" s="307"/>
      <c r="EG23" s="307"/>
      <c r="EH23" s="307"/>
      <c r="EI23" s="307"/>
      <c r="EJ23" s="307"/>
      <c r="EK23" s="307"/>
      <c r="EL23" s="307"/>
      <c r="EM23" s="307"/>
      <c r="EN23" s="307"/>
      <c r="EO23" s="307"/>
      <c r="EP23" s="307"/>
      <c r="EQ23" s="307"/>
      <c r="ER23" s="307"/>
      <c r="ES23" s="307"/>
      <c r="ET23" s="307"/>
      <c r="EU23" s="307"/>
      <c r="EV23" s="307"/>
      <c r="EW23" s="307"/>
      <c r="EX23" s="307"/>
      <c r="EY23" s="307"/>
      <c r="EZ23" s="307"/>
      <c r="FA23" s="307"/>
      <c r="FB23" s="307"/>
      <c r="FC23" s="307"/>
      <c r="FD23" s="307"/>
      <c r="FE23" s="307"/>
      <c r="FF23" s="307"/>
      <c r="FG23" s="307"/>
      <c r="FH23" s="307"/>
      <c r="FI23" s="307"/>
      <c r="FJ23" s="307"/>
      <c r="FK23" s="307"/>
      <c r="FL23" s="307"/>
      <c r="FM23" s="307"/>
      <c r="FN23" s="307"/>
      <c r="FO23" s="307"/>
    </row>
    <row r="24" s="1" customFormat="1" customHeight="1" spans="1:171">
      <c r="A24" s="312"/>
      <c r="B24" s="141"/>
      <c r="C24" s="318" t="s">
        <v>35</v>
      </c>
      <c r="D24" s="141">
        <v>0</v>
      </c>
      <c r="E24" s="124"/>
      <c r="F24" s="124"/>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c r="CB24" s="307"/>
      <c r="CC24" s="307"/>
      <c r="CD24" s="307"/>
      <c r="CE24" s="307"/>
      <c r="CF24" s="307"/>
      <c r="CG24" s="307"/>
      <c r="CH24" s="307"/>
      <c r="CI24" s="307"/>
      <c r="CJ24" s="307"/>
      <c r="CK24" s="307"/>
      <c r="CL24" s="307"/>
      <c r="CM24" s="307"/>
      <c r="CN24" s="307"/>
      <c r="CO24" s="307"/>
      <c r="CP24" s="307"/>
      <c r="CQ24" s="307"/>
      <c r="CR24" s="307"/>
      <c r="CS24" s="307"/>
      <c r="CT24" s="307"/>
      <c r="CU24" s="307"/>
      <c r="CV24" s="307"/>
      <c r="CW24" s="307"/>
      <c r="CX24" s="307"/>
      <c r="CY24" s="307"/>
      <c r="CZ24" s="307"/>
      <c r="DA24" s="307"/>
      <c r="DB24" s="307"/>
      <c r="DC24" s="307"/>
      <c r="DD24" s="307"/>
      <c r="DE24" s="307"/>
      <c r="DF24" s="307"/>
      <c r="DG24" s="307"/>
      <c r="DH24" s="307"/>
      <c r="DI24" s="307"/>
      <c r="DJ24" s="307"/>
      <c r="DK24" s="307"/>
      <c r="DL24" s="307"/>
      <c r="DM24" s="307"/>
      <c r="DN24" s="307"/>
      <c r="DO24" s="307"/>
      <c r="DP24" s="307"/>
      <c r="DQ24" s="307"/>
      <c r="DR24" s="307"/>
      <c r="DS24" s="307"/>
      <c r="DT24" s="307"/>
      <c r="DU24" s="307"/>
      <c r="DV24" s="307"/>
      <c r="DW24" s="307"/>
      <c r="DX24" s="307"/>
      <c r="DY24" s="307"/>
      <c r="DZ24" s="307"/>
      <c r="EA24" s="307"/>
      <c r="EB24" s="307"/>
      <c r="EC24" s="307"/>
      <c r="ED24" s="307"/>
      <c r="EE24" s="307"/>
      <c r="EF24" s="307"/>
      <c r="EG24" s="307"/>
      <c r="EH24" s="307"/>
      <c r="EI24" s="307"/>
      <c r="EJ24" s="307"/>
      <c r="EK24" s="307"/>
      <c r="EL24" s="307"/>
      <c r="EM24" s="307"/>
      <c r="EN24" s="307"/>
      <c r="EO24" s="307"/>
      <c r="EP24" s="307"/>
      <c r="EQ24" s="307"/>
      <c r="ER24" s="307"/>
      <c r="ES24" s="307"/>
      <c r="ET24" s="307"/>
      <c r="EU24" s="307"/>
      <c r="EV24" s="307"/>
      <c r="EW24" s="307"/>
      <c r="EX24" s="307"/>
      <c r="EY24" s="307"/>
      <c r="EZ24" s="307"/>
      <c r="FA24" s="307"/>
      <c r="FB24" s="307"/>
      <c r="FC24" s="307"/>
      <c r="FD24" s="307"/>
      <c r="FE24" s="307"/>
      <c r="FF24" s="307"/>
      <c r="FG24" s="307"/>
      <c r="FH24" s="307"/>
      <c r="FI24" s="307"/>
      <c r="FJ24" s="307"/>
      <c r="FK24" s="307"/>
      <c r="FL24" s="307"/>
      <c r="FM24" s="307"/>
      <c r="FN24" s="307"/>
      <c r="FO24" s="307"/>
    </row>
    <row r="25" s="1" customFormat="1" customHeight="1" spans="1:171">
      <c r="A25" s="312"/>
      <c r="B25" s="141"/>
      <c r="C25" s="318" t="s">
        <v>36</v>
      </c>
      <c r="D25" s="141">
        <v>1478988</v>
      </c>
      <c r="E25" s="124"/>
      <c r="F25" s="124"/>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c r="CB25" s="307"/>
      <c r="CC25" s="307"/>
      <c r="CD25" s="307"/>
      <c r="CE25" s="307"/>
      <c r="CF25" s="307"/>
      <c r="CG25" s="307"/>
      <c r="CH25" s="307"/>
      <c r="CI25" s="307"/>
      <c r="CJ25" s="307"/>
      <c r="CK25" s="307"/>
      <c r="CL25" s="307"/>
      <c r="CM25" s="307"/>
      <c r="CN25" s="307"/>
      <c r="CO25" s="307"/>
      <c r="CP25" s="307"/>
      <c r="CQ25" s="307"/>
      <c r="CR25" s="307"/>
      <c r="CS25" s="307"/>
      <c r="CT25" s="307"/>
      <c r="CU25" s="307"/>
      <c r="CV25" s="307"/>
      <c r="CW25" s="307"/>
      <c r="CX25" s="307"/>
      <c r="CY25" s="307"/>
      <c r="CZ25" s="307"/>
      <c r="DA25" s="307"/>
      <c r="DB25" s="307"/>
      <c r="DC25" s="307"/>
      <c r="DD25" s="307"/>
      <c r="DE25" s="307"/>
      <c r="DF25" s="307"/>
      <c r="DG25" s="307"/>
      <c r="DH25" s="307"/>
      <c r="DI25" s="307"/>
      <c r="DJ25" s="307"/>
      <c r="DK25" s="307"/>
      <c r="DL25" s="307"/>
      <c r="DM25" s="307"/>
      <c r="DN25" s="307"/>
      <c r="DO25" s="307"/>
      <c r="DP25" s="307"/>
      <c r="DQ25" s="307"/>
      <c r="DR25" s="307"/>
      <c r="DS25" s="307"/>
      <c r="DT25" s="307"/>
      <c r="DU25" s="307"/>
      <c r="DV25" s="307"/>
      <c r="DW25" s="307"/>
      <c r="DX25" s="307"/>
      <c r="DY25" s="307"/>
      <c r="DZ25" s="307"/>
      <c r="EA25" s="307"/>
      <c r="EB25" s="307"/>
      <c r="EC25" s="307"/>
      <c r="ED25" s="307"/>
      <c r="EE25" s="307"/>
      <c r="EF25" s="307"/>
      <c r="EG25" s="307"/>
      <c r="EH25" s="307"/>
      <c r="EI25" s="307"/>
      <c r="EJ25" s="307"/>
      <c r="EK25" s="307"/>
      <c r="EL25" s="307"/>
      <c r="EM25" s="307"/>
      <c r="EN25" s="307"/>
      <c r="EO25" s="307"/>
      <c r="EP25" s="307"/>
      <c r="EQ25" s="307"/>
      <c r="ER25" s="307"/>
      <c r="ES25" s="307"/>
      <c r="ET25" s="307"/>
      <c r="EU25" s="307"/>
      <c r="EV25" s="307"/>
      <c r="EW25" s="307"/>
      <c r="EX25" s="307"/>
      <c r="EY25" s="307"/>
      <c r="EZ25" s="307"/>
      <c r="FA25" s="307"/>
      <c r="FB25" s="307"/>
      <c r="FC25" s="307"/>
      <c r="FD25" s="307"/>
      <c r="FE25" s="307"/>
      <c r="FF25" s="307"/>
      <c r="FG25" s="307"/>
      <c r="FH25" s="307"/>
      <c r="FI25" s="307"/>
      <c r="FJ25" s="307"/>
      <c r="FK25" s="307"/>
      <c r="FL25" s="307"/>
      <c r="FM25" s="307"/>
      <c r="FN25" s="307"/>
      <c r="FO25" s="307"/>
    </row>
    <row r="26" s="1" customFormat="1" customHeight="1" spans="1:171">
      <c r="A26" s="312"/>
      <c r="B26" s="141"/>
      <c r="C26" s="318" t="s">
        <v>37</v>
      </c>
      <c r="D26" s="141">
        <v>0</v>
      </c>
      <c r="E26" s="124"/>
      <c r="F26" s="124"/>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c r="CH26" s="307"/>
      <c r="CI26" s="307"/>
      <c r="CJ26" s="307"/>
      <c r="CK26" s="307"/>
      <c r="CL26" s="307"/>
      <c r="CM26" s="307"/>
      <c r="CN26" s="307"/>
      <c r="CO26" s="307"/>
      <c r="CP26" s="307"/>
      <c r="CQ26" s="307"/>
      <c r="CR26" s="307"/>
      <c r="CS26" s="307"/>
      <c r="CT26" s="307"/>
      <c r="CU26" s="307"/>
      <c r="CV26" s="307"/>
      <c r="CW26" s="307"/>
      <c r="CX26" s="307"/>
      <c r="CY26" s="307"/>
      <c r="CZ26" s="307"/>
      <c r="DA26" s="307"/>
      <c r="DB26" s="307"/>
      <c r="DC26" s="307"/>
      <c r="DD26" s="307"/>
      <c r="DE26" s="307"/>
      <c r="DF26" s="307"/>
      <c r="DG26" s="307"/>
      <c r="DH26" s="307"/>
      <c r="DI26" s="307"/>
      <c r="DJ26" s="307"/>
      <c r="DK26" s="307"/>
      <c r="DL26" s="307"/>
      <c r="DM26" s="307"/>
      <c r="DN26" s="307"/>
      <c r="DO26" s="307"/>
      <c r="DP26" s="307"/>
      <c r="DQ26" s="307"/>
      <c r="DR26" s="307"/>
      <c r="DS26" s="307"/>
      <c r="DT26" s="307"/>
      <c r="DU26" s="307"/>
      <c r="DV26" s="307"/>
      <c r="DW26" s="307"/>
      <c r="DX26" s="307"/>
      <c r="DY26" s="307"/>
      <c r="DZ26" s="307"/>
      <c r="EA26" s="307"/>
      <c r="EB26" s="307"/>
      <c r="EC26" s="307"/>
      <c r="ED26" s="307"/>
      <c r="EE26" s="307"/>
      <c r="EF26" s="307"/>
      <c r="EG26" s="307"/>
      <c r="EH26" s="307"/>
      <c r="EI26" s="307"/>
      <c r="EJ26" s="307"/>
      <c r="EK26" s="307"/>
      <c r="EL26" s="307"/>
      <c r="EM26" s="307"/>
      <c r="EN26" s="307"/>
      <c r="EO26" s="307"/>
      <c r="EP26" s="307"/>
      <c r="EQ26" s="307"/>
      <c r="ER26" s="307"/>
      <c r="ES26" s="307"/>
      <c r="ET26" s="307"/>
      <c r="EU26" s="307"/>
      <c r="EV26" s="307"/>
      <c r="EW26" s="307"/>
      <c r="EX26" s="307"/>
      <c r="EY26" s="307"/>
      <c r="EZ26" s="307"/>
      <c r="FA26" s="307"/>
      <c r="FB26" s="307"/>
      <c r="FC26" s="307"/>
      <c r="FD26" s="307"/>
      <c r="FE26" s="307"/>
      <c r="FF26" s="307"/>
      <c r="FG26" s="307"/>
      <c r="FH26" s="307"/>
      <c r="FI26" s="307"/>
      <c r="FJ26" s="307"/>
      <c r="FK26" s="307"/>
      <c r="FL26" s="307"/>
      <c r="FM26" s="307"/>
      <c r="FN26" s="307"/>
      <c r="FO26" s="307"/>
    </row>
    <row r="27" s="1" customFormat="1" customHeight="1" spans="1:171">
      <c r="A27" s="312"/>
      <c r="B27" s="141"/>
      <c r="C27" s="318" t="s">
        <v>38</v>
      </c>
      <c r="D27" s="141">
        <v>0</v>
      </c>
      <c r="E27" s="124"/>
      <c r="F27" s="124"/>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307"/>
      <c r="CD27" s="307"/>
      <c r="CE27" s="307"/>
      <c r="CF27" s="307"/>
      <c r="CG27" s="307"/>
      <c r="CH27" s="307"/>
      <c r="CI27" s="307"/>
      <c r="CJ27" s="307"/>
      <c r="CK27" s="307"/>
      <c r="CL27" s="307"/>
      <c r="CM27" s="307"/>
      <c r="CN27" s="307"/>
      <c r="CO27" s="307"/>
      <c r="CP27" s="307"/>
      <c r="CQ27" s="307"/>
      <c r="CR27" s="307"/>
      <c r="CS27" s="307"/>
      <c r="CT27" s="307"/>
      <c r="CU27" s="307"/>
      <c r="CV27" s="307"/>
      <c r="CW27" s="307"/>
      <c r="CX27" s="307"/>
      <c r="CY27" s="307"/>
      <c r="CZ27" s="307"/>
      <c r="DA27" s="307"/>
      <c r="DB27" s="307"/>
      <c r="DC27" s="307"/>
      <c r="DD27" s="307"/>
      <c r="DE27" s="307"/>
      <c r="DF27" s="307"/>
      <c r="DG27" s="307"/>
      <c r="DH27" s="307"/>
      <c r="DI27" s="307"/>
      <c r="DJ27" s="307"/>
      <c r="DK27" s="307"/>
      <c r="DL27" s="307"/>
      <c r="DM27" s="307"/>
      <c r="DN27" s="307"/>
      <c r="DO27" s="307"/>
      <c r="DP27" s="307"/>
      <c r="DQ27" s="307"/>
      <c r="DR27" s="307"/>
      <c r="DS27" s="307"/>
      <c r="DT27" s="307"/>
      <c r="DU27" s="307"/>
      <c r="DV27" s="307"/>
      <c r="DW27" s="307"/>
      <c r="DX27" s="307"/>
      <c r="DY27" s="307"/>
      <c r="DZ27" s="307"/>
      <c r="EA27" s="307"/>
      <c r="EB27" s="307"/>
      <c r="EC27" s="307"/>
      <c r="ED27" s="307"/>
      <c r="EE27" s="307"/>
      <c r="EF27" s="307"/>
      <c r="EG27" s="307"/>
      <c r="EH27" s="307"/>
      <c r="EI27" s="307"/>
      <c r="EJ27" s="307"/>
      <c r="EK27" s="307"/>
      <c r="EL27" s="307"/>
      <c r="EM27" s="307"/>
      <c r="EN27" s="307"/>
      <c r="EO27" s="307"/>
      <c r="EP27" s="307"/>
      <c r="EQ27" s="307"/>
      <c r="ER27" s="307"/>
      <c r="ES27" s="307"/>
      <c r="ET27" s="307"/>
      <c r="EU27" s="307"/>
      <c r="EV27" s="307"/>
      <c r="EW27" s="307"/>
      <c r="EX27" s="307"/>
      <c r="EY27" s="307"/>
      <c r="EZ27" s="307"/>
      <c r="FA27" s="307"/>
      <c r="FB27" s="307"/>
      <c r="FC27" s="307"/>
      <c r="FD27" s="307"/>
      <c r="FE27" s="307"/>
      <c r="FF27" s="307"/>
      <c r="FG27" s="307"/>
      <c r="FH27" s="307"/>
      <c r="FI27" s="307"/>
      <c r="FJ27" s="307"/>
      <c r="FK27" s="307"/>
      <c r="FL27" s="307"/>
      <c r="FM27" s="307"/>
      <c r="FN27" s="307"/>
      <c r="FO27" s="307"/>
    </row>
    <row r="28" s="1" customFormat="1" customHeight="1" spans="1:171">
      <c r="A28" s="312"/>
      <c r="B28" s="141"/>
      <c r="C28" s="318" t="s">
        <v>39</v>
      </c>
      <c r="D28" s="319">
        <v>0</v>
      </c>
      <c r="E28" s="124"/>
      <c r="F28" s="124"/>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07"/>
      <c r="CV28" s="307"/>
      <c r="CW28" s="307"/>
      <c r="CX28" s="307"/>
      <c r="CY28" s="307"/>
      <c r="CZ28" s="307"/>
      <c r="DA28" s="307"/>
      <c r="DB28" s="307"/>
      <c r="DC28" s="307"/>
      <c r="DD28" s="307"/>
      <c r="DE28" s="307"/>
      <c r="DF28" s="307"/>
      <c r="DG28" s="307"/>
      <c r="DH28" s="307"/>
      <c r="DI28" s="307"/>
      <c r="DJ28" s="307"/>
      <c r="DK28" s="307"/>
      <c r="DL28" s="307"/>
      <c r="DM28" s="307"/>
      <c r="DN28" s="307"/>
      <c r="DO28" s="307"/>
      <c r="DP28" s="307"/>
      <c r="DQ28" s="307"/>
      <c r="DR28" s="307"/>
      <c r="DS28" s="307"/>
      <c r="DT28" s="307"/>
      <c r="DU28" s="307"/>
      <c r="DV28" s="307"/>
      <c r="DW28" s="307"/>
      <c r="DX28" s="307"/>
      <c r="DY28" s="307"/>
      <c r="DZ28" s="307"/>
      <c r="EA28" s="307"/>
      <c r="EB28" s="307"/>
      <c r="EC28" s="307"/>
      <c r="ED28" s="307"/>
      <c r="EE28" s="307"/>
      <c r="EF28" s="307"/>
      <c r="EG28" s="307"/>
      <c r="EH28" s="307"/>
      <c r="EI28" s="307"/>
      <c r="EJ28" s="307"/>
      <c r="EK28" s="307"/>
      <c r="EL28" s="307"/>
      <c r="EM28" s="307"/>
      <c r="EN28" s="307"/>
      <c r="EO28" s="307"/>
      <c r="EP28" s="307"/>
      <c r="EQ28" s="307"/>
      <c r="ER28" s="307"/>
      <c r="ES28" s="307"/>
      <c r="ET28" s="307"/>
      <c r="EU28" s="307"/>
      <c r="EV28" s="307"/>
      <c r="EW28" s="307"/>
      <c r="EX28" s="307"/>
      <c r="EY28" s="307"/>
      <c r="EZ28" s="307"/>
      <c r="FA28" s="307"/>
      <c r="FB28" s="307"/>
      <c r="FC28" s="307"/>
      <c r="FD28" s="307"/>
      <c r="FE28" s="307"/>
      <c r="FF28" s="307"/>
      <c r="FG28" s="307"/>
      <c r="FH28" s="307"/>
      <c r="FI28" s="307"/>
      <c r="FJ28" s="307"/>
      <c r="FK28" s="307"/>
      <c r="FL28" s="307"/>
      <c r="FM28" s="307"/>
      <c r="FN28" s="307"/>
      <c r="FO28" s="307"/>
    </row>
    <row r="29" s="1" customFormat="1" customHeight="1" spans="1:171">
      <c r="A29" s="312"/>
      <c r="B29" s="141"/>
      <c r="C29" s="318" t="s">
        <v>40</v>
      </c>
      <c r="D29" s="141">
        <v>0</v>
      </c>
      <c r="E29" s="124"/>
      <c r="F29" s="124"/>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c r="CB29" s="307"/>
      <c r="CC29" s="307"/>
      <c r="CD29" s="307"/>
      <c r="CE29" s="307"/>
      <c r="CF29" s="307"/>
      <c r="CG29" s="307"/>
      <c r="CH29" s="307"/>
      <c r="CI29" s="307"/>
      <c r="CJ29" s="307"/>
      <c r="CK29" s="307"/>
      <c r="CL29" s="307"/>
      <c r="CM29" s="307"/>
      <c r="CN29" s="307"/>
      <c r="CO29" s="307"/>
      <c r="CP29" s="307"/>
      <c r="CQ29" s="307"/>
      <c r="CR29" s="307"/>
      <c r="CS29" s="307"/>
      <c r="CT29" s="307"/>
      <c r="CU29" s="307"/>
      <c r="CV29" s="307"/>
      <c r="CW29" s="307"/>
      <c r="CX29" s="307"/>
      <c r="CY29" s="307"/>
      <c r="CZ29" s="307"/>
      <c r="DA29" s="307"/>
      <c r="DB29" s="307"/>
      <c r="DC29" s="307"/>
      <c r="DD29" s="307"/>
      <c r="DE29" s="307"/>
      <c r="DF29" s="307"/>
      <c r="DG29" s="307"/>
      <c r="DH29" s="307"/>
      <c r="DI29" s="307"/>
      <c r="DJ29" s="307"/>
      <c r="DK29" s="307"/>
      <c r="DL29" s="307"/>
      <c r="DM29" s="307"/>
      <c r="DN29" s="307"/>
      <c r="DO29" s="307"/>
      <c r="DP29" s="307"/>
      <c r="DQ29" s="307"/>
      <c r="DR29" s="307"/>
      <c r="DS29" s="307"/>
      <c r="DT29" s="307"/>
      <c r="DU29" s="307"/>
      <c r="DV29" s="307"/>
      <c r="DW29" s="307"/>
      <c r="DX29" s="307"/>
      <c r="DY29" s="307"/>
      <c r="DZ29" s="307"/>
      <c r="EA29" s="307"/>
      <c r="EB29" s="307"/>
      <c r="EC29" s="307"/>
      <c r="ED29" s="307"/>
      <c r="EE29" s="307"/>
      <c r="EF29" s="307"/>
      <c r="EG29" s="307"/>
      <c r="EH29" s="307"/>
      <c r="EI29" s="307"/>
      <c r="EJ29" s="307"/>
      <c r="EK29" s="307"/>
      <c r="EL29" s="307"/>
      <c r="EM29" s="307"/>
      <c r="EN29" s="307"/>
      <c r="EO29" s="307"/>
      <c r="EP29" s="307"/>
      <c r="EQ29" s="307"/>
      <c r="ER29" s="307"/>
      <c r="ES29" s="307"/>
      <c r="ET29" s="307"/>
      <c r="EU29" s="307"/>
      <c r="EV29" s="307"/>
      <c r="EW29" s="307"/>
      <c r="EX29" s="307"/>
      <c r="EY29" s="307"/>
      <c r="EZ29" s="307"/>
      <c r="FA29" s="307"/>
      <c r="FB29" s="307"/>
      <c r="FC29" s="307"/>
      <c r="FD29" s="307"/>
      <c r="FE29" s="307"/>
      <c r="FF29" s="307"/>
      <c r="FG29" s="307"/>
      <c r="FH29" s="307"/>
      <c r="FI29" s="307"/>
      <c r="FJ29" s="307"/>
      <c r="FK29" s="307"/>
      <c r="FL29" s="307"/>
      <c r="FM29" s="307"/>
      <c r="FN29" s="307"/>
      <c r="FO29" s="307"/>
    </row>
    <row r="30" s="1" customFormat="1" customHeight="1" spans="1:171">
      <c r="A30" s="312"/>
      <c r="B30" s="141"/>
      <c r="C30" s="318" t="s">
        <v>41</v>
      </c>
      <c r="D30" s="141">
        <v>0</v>
      </c>
      <c r="E30" s="124"/>
      <c r="F30" s="124"/>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c r="CB30" s="307"/>
      <c r="CC30" s="307"/>
      <c r="CD30" s="307"/>
      <c r="CE30" s="307"/>
      <c r="CF30" s="307"/>
      <c r="CG30" s="307"/>
      <c r="CH30" s="307"/>
      <c r="CI30" s="307"/>
      <c r="CJ30" s="307"/>
      <c r="CK30" s="307"/>
      <c r="CL30" s="307"/>
      <c r="CM30" s="307"/>
      <c r="CN30" s="307"/>
      <c r="CO30" s="307"/>
      <c r="CP30" s="307"/>
      <c r="CQ30" s="307"/>
      <c r="CR30" s="307"/>
      <c r="CS30" s="307"/>
      <c r="CT30" s="307"/>
      <c r="CU30" s="307"/>
      <c r="CV30" s="307"/>
      <c r="CW30" s="307"/>
      <c r="CX30" s="307"/>
      <c r="CY30" s="307"/>
      <c r="CZ30" s="307"/>
      <c r="DA30" s="307"/>
      <c r="DB30" s="307"/>
      <c r="DC30" s="307"/>
      <c r="DD30" s="307"/>
      <c r="DE30" s="307"/>
      <c r="DF30" s="307"/>
      <c r="DG30" s="307"/>
      <c r="DH30" s="307"/>
      <c r="DI30" s="307"/>
      <c r="DJ30" s="307"/>
      <c r="DK30" s="307"/>
      <c r="DL30" s="307"/>
      <c r="DM30" s="307"/>
      <c r="DN30" s="307"/>
      <c r="DO30" s="307"/>
      <c r="DP30" s="307"/>
      <c r="DQ30" s="307"/>
      <c r="DR30" s="307"/>
      <c r="DS30" s="307"/>
      <c r="DT30" s="307"/>
      <c r="DU30" s="307"/>
      <c r="DV30" s="307"/>
      <c r="DW30" s="307"/>
      <c r="DX30" s="307"/>
      <c r="DY30" s="307"/>
      <c r="DZ30" s="307"/>
      <c r="EA30" s="307"/>
      <c r="EB30" s="307"/>
      <c r="EC30" s="307"/>
      <c r="ED30" s="307"/>
      <c r="EE30" s="307"/>
      <c r="EF30" s="307"/>
      <c r="EG30" s="307"/>
      <c r="EH30" s="307"/>
      <c r="EI30" s="307"/>
      <c r="EJ30" s="307"/>
      <c r="EK30" s="307"/>
      <c r="EL30" s="307"/>
      <c r="EM30" s="307"/>
      <c r="EN30" s="307"/>
      <c r="EO30" s="307"/>
      <c r="EP30" s="307"/>
      <c r="EQ30" s="307"/>
      <c r="ER30" s="307"/>
      <c r="ES30" s="307"/>
      <c r="ET30" s="307"/>
      <c r="EU30" s="307"/>
      <c r="EV30" s="307"/>
      <c r="EW30" s="307"/>
      <c r="EX30" s="307"/>
      <c r="EY30" s="307"/>
      <c r="EZ30" s="307"/>
      <c r="FA30" s="307"/>
      <c r="FB30" s="307"/>
      <c r="FC30" s="307"/>
      <c r="FD30" s="307"/>
      <c r="FE30" s="307"/>
      <c r="FF30" s="307"/>
      <c r="FG30" s="307"/>
      <c r="FH30" s="307"/>
      <c r="FI30" s="307"/>
      <c r="FJ30" s="307"/>
      <c r="FK30" s="307"/>
      <c r="FL30" s="307"/>
      <c r="FM30" s="307"/>
      <c r="FN30" s="307"/>
      <c r="FO30" s="307"/>
    </row>
    <row r="31" s="1" customFormat="1" customHeight="1" spans="1:171">
      <c r="A31" s="312"/>
      <c r="B31" s="141"/>
      <c r="C31" s="313" t="s">
        <v>42</v>
      </c>
      <c r="D31" s="141">
        <v>0</v>
      </c>
      <c r="E31" s="124"/>
      <c r="F31" s="124"/>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c r="CB31" s="307"/>
      <c r="CC31" s="307"/>
      <c r="CD31" s="307"/>
      <c r="CE31" s="307"/>
      <c r="CF31" s="307"/>
      <c r="CG31" s="307"/>
      <c r="CH31" s="307"/>
      <c r="CI31" s="307"/>
      <c r="CJ31" s="307"/>
      <c r="CK31" s="307"/>
      <c r="CL31" s="307"/>
      <c r="CM31" s="307"/>
      <c r="CN31" s="307"/>
      <c r="CO31" s="307"/>
      <c r="CP31" s="307"/>
      <c r="CQ31" s="307"/>
      <c r="CR31" s="307"/>
      <c r="CS31" s="307"/>
      <c r="CT31" s="307"/>
      <c r="CU31" s="307"/>
      <c r="CV31" s="307"/>
      <c r="CW31" s="307"/>
      <c r="CX31" s="307"/>
      <c r="CY31" s="307"/>
      <c r="CZ31" s="307"/>
      <c r="DA31" s="307"/>
      <c r="DB31" s="307"/>
      <c r="DC31" s="307"/>
      <c r="DD31" s="307"/>
      <c r="DE31" s="307"/>
      <c r="DF31" s="307"/>
      <c r="DG31" s="307"/>
      <c r="DH31" s="307"/>
      <c r="DI31" s="307"/>
      <c r="DJ31" s="307"/>
      <c r="DK31" s="307"/>
      <c r="DL31" s="307"/>
      <c r="DM31" s="307"/>
      <c r="DN31" s="307"/>
      <c r="DO31" s="307"/>
      <c r="DP31" s="307"/>
      <c r="DQ31" s="307"/>
      <c r="DR31" s="307"/>
      <c r="DS31" s="307"/>
      <c r="DT31" s="307"/>
      <c r="DU31" s="307"/>
      <c r="DV31" s="307"/>
      <c r="DW31" s="307"/>
      <c r="DX31" s="307"/>
      <c r="DY31" s="307"/>
      <c r="DZ31" s="307"/>
      <c r="EA31" s="307"/>
      <c r="EB31" s="307"/>
      <c r="EC31" s="307"/>
      <c r="ED31" s="307"/>
      <c r="EE31" s="307"/>
      <c r="EF31" s="307"/>
      <c r="EG31" s="307"/>
      <c r="EH31" s="307"/>
      <c r="EI31" s="307"/>
      <c r="EJ31" s="307"/>
      <c r="EK31" s="307"/>
      <c r="EL31" s="307"/>
      <c r="EM31" s="307"/>
      <c r="EN31" s="307"/>
      <c r="EO31" s="307"/>
      <c r="EP31" s="307"/>
      <c r="EQ31" s="307"/>
      <c r="ER31" s="307"/>
      <c r="ES31" s="307"/>
      <c r="ET31" s="307"/>
      <c r="EU31" s="307"/>
      <c r="EV31" s="307"/>
      <c r="EW31" s="307"/>
      <c r="EX31" s="307"/>
      <c r="EY31" s="307"/>
      <c r="EZ31" s="307"/>
      <c r="FA31" s="307"/>
      <c r="FB31" s="307"/>
      <c r="FC31" s="307"/>
      <c r="FD31" s="307"/>
      <c r="FE31" s="307"/>
      <c r="FF31" s="307"/>
      <c r="FG31" s="307"/>
      <c r="FH31" s="307"/>
      <c r="FI31" s="307"/>
      <c r="FJ31" s="307"/>
      <c r="FK31" s="307"/>
      <c r="FL31" s="307"/>
      <c r="FM31" s="307"/>
      <c r="FN31" s="307"/>
      <c r="FO31" s="307"/>
    </row>
    <row r="32" s="1" customFormat="1" customHeight="1" spans="1:171">
      <c r="A32" s="312"/>
      <c r="B32" s="141"/>
      <c r="C32" s="318" t="s">
        <v>43</v>
      </c>
      <c r="D32" s="141">
        <v>0</v>
      </c>
      <c r="E32" s="124"/>
      <c r="F32" s="124"/>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7"/>
      <c r="CL32" s="307"/>
      <c r="CM32" s="307"/>
      <c r="CN32" s="307"/>
      <c r="CO32" s="307"/>
      <c r="CP32" s="307"/>
      <c r="CQ32" s="307"/>
      <c r="CR32" s="307"/>
      <c r="CS32" s="307"/>
      <c r="CT32" s="307"/>
      <c r="CU32" s="307"/>
      <c r="CV32" s="307"/>
      <c r="CW32" s="307"/>
      <c r="CX32" s="307"/>
      <c r="CY32" s="307"/>
      <c r="CZ32" s="307"/>
      <c r="DA32" s="307"/>
      <c r="DB32" s="307"/>
      <c r="DC32" s="307"/>
      <c r="DD32" s="307"/>
      <c r="DE32" s="307"/>
      <c r="DF32" s="307"/>
      <c r="DG32" s="307"/>
      <c r="DH32" s="307"/>
      <c r="DI32" s="307"/>
      <c r="DJ32" s="307"/>
      <c r="DK32" s="307"/>
      <c r="DL32" s="307"/>
      <c r="DM32" s="307"/>
      <c r="DN32" s="307"/>
      <c r="DO32" s="307"/>
      <c r="DP32" s="307"/>
      <c r="DQ32" s="307"/>
      <c r="DR32" s="307"/>
      <c r="DS32" s="307"/>
      <c r="DT32" s="307"/>
      <c r="DU32" s="307"/>
      <c r="DV32" s="307"/>
      <c r="DW32" s="307"/>
      <c r="DX32" s="307"/>
      <c r="DY32" s="307"/>
      <c r="DZ32" s="307"/>
      <c r="EA32" s="307"/>
      <c r="EB32" s="307"/>
      <c r="EC32" s="307"/>
      <c r="ED32" s="307"/>
      <c r="EE32" s="307"/>
      <c r="EF32" s="307"/>
      <c r="EG32" s="307"/>
      <c r="EH32" s="307"/>
      <c r="EI32" s="307"/>
      <c r="EJ32" s="307"/>
      <c r="EK32" s="307"/>
      <c r="EL32" s="307"/>
      <c r="EM32" s="307"/>
      <c r="EN32" s="307"/>
      <c r="EO32" s="307"/>
      <c r="EP32" s="307"/>
      <c r="EQ32" s="307"/>
      <c r="ER32" s="307"/>
      <c r="ES32" s="307"/>
      <c r="ET32" s="307"/>
      <c r="EU32" s="307"/>
      <c r="EV32" s="307"/>
      <c r="EW32" s="307"/>
      <c r="EX32" s="307"/>
      <c r="EY32" s="307"/>
      <c r="EZ32" s="307"/>
      <c r="FA32" s="307"/>
      <c r="FB32" s="307"/>
      <c r="FC32" s="307"/>
      <c r="FD32" s="307"/>
      <c r="FE32" s="307"/>
      <c r="FF32" s="307"/>
      <c r="FG32" s="307"/>
      <c r="FH32" s="307"/>
      <c r="FI32" s="307"/>
      <c r="FJ32" s="307"/>
      <c r="FK32" s="307"/>
      <c r="FL32" s="307"/>
      <c r="FM32" s="307"/>
      <c r="FN32" s="307"/>
      <c r="FO32" s="307"/>
    </row>
    <row r="33" s="1" customFormat="1" customHeight="1" spans="1:171">
      <c r="A33" s="312"/>
      <c r="B33" s="141"/>
      <c r="C33" s="318" t="s">
        <v>44</v>
      </c>
      <c r="D33" s="141">
        <v>0</v>
      </c>
      <c r="E33" s="124"/>
      <c r="F33" s="124"/>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7"/>
      <c r="CJ33" s="307"/>
      <c r="CK33" s="307"/>
      <c r="CL33" s="307"/>
      <c r="CM33" s="307"/>
      <c r="CN33" s="307"/>
      <c r="CO33" s="307"/>
      <c r="CP33" s="307"/>
      <c r="CQ33" s="307"/>
      <c r="CR33" s="307"/>
      <c r="CS33" s="307"/>
      <c r="CT33" s="307"/>
      <c r="CU33" s="307"/>
      <c r="CV33" s="307"/>
      <c r="CW33" s="307"/>
      <c r="CX33" s="307"/>
      <c r="CY33" s="307"/>
      <c r="CZ33" s="307"/>
      <c r="DA33" s="307"/>
      <c r="DB33" s="307"/>
      <c r="DC33" s="307"/>
      <c r="DD33" s="307"/>
      <c r="DE33" s="307"/>
      <c r="DF33" s="307"/>
      <c r="DG33" s="307"/>
      <c r="DH33" s="307"/>
      <c r="DI33" s="307"/>
      <c r="DJ33" s="307"/>
      <c r="DK33" s="307"/>
      <c r="DL33" s="307"/>
      <c r="DM33" s="307"/>
      <c r="DN33" s="307"/>
      <c r="DO33" s="307"/>
      <c r="DP33" s="307"/>
      <c r="DQ33" s="307"/>
      <c r="DR33" s="307"/>
      <c r="DS33" s="307"/>
      <c r="DT33" s="307"/>
      <c r="DU33" s="307"/>
      <c r="DV33" s="307"/>
      <c r="DW33" s="307"/>
      <c r="DX33" s="307"/>
      <c r="DY33" s="307"/>
      <c r="DZ33" s="307"/>
      <c r="EA33" s="307"/>
      <c r="EB33" s="307"/>
      <c r="EC33" s="307"/>
      <c r="ED33" s="307"/>
      <c r="EE33" s="307"/>
      <c r="EF33" s="307"/>
      <c r="EG33" s="307"/>
      <c r="EH33" s="307"/>
      <c r="EI33" s="307"/>
      <c r="EJ33" s="307"/>
      <c r="EK33" s="307"/>
      <c r="EL33" s="307"/>
      <c r="EM33" s="307"/>
      <c r="EN33" s="307"/>
      <c r="EO33" s="307"/>
      <c r="EP33" s="307"/>
      <c r="EQ33" s="307"/>
      <c r="ER33" s="307"/>
      <c r="ES33" s="307"/>
      <c r="ET33" s="307"/>
      <c r="EU33" s="307"/>
      <c r="EV33" s="307"/>
      <c r="EW33" s="307"/>
      <c r="EX33" s="307"/>
      <c r="EY33" s="307"/>
      <c r="EZ33" s="307"/>
      <c r="FA33" s="307"/>
      <c r="FB33" s="307"/>
      <c r="FC33" s="307"/>
      <c r="FD33" s="307"/>
      <c r="FE33" s="307"/>
      <c r="FF33" s="307"/>
      <c r="FG33" s="307"/>
      <c r="FH33" s="307"/>
      <c r="FI33" s="307"/>
      <c r="FJ33" s="307"/>
      <c r="FK33" s="307"/>
      <c r="FL33" s="307"/>
      <c r="FM33" s="307"/>
      <c r="FN33" s="307"/>
      <c r="FO33" s="307"/>
    </row>
    <row r="34" s="1" customFormat="1" customHeight="1" spans="1:171">
      <c r="A34" s="253"/>
      <c r="B34" s="141"/>
      <c r="C34" s="318" t="s">
        <v>45</v>
      </c>
      <c r="D34" s="141">
        <v>0</v>
      </c>
      <c r="E34" s="124"/>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c r="CB34" s="307"/>
      <c r="CC34" s="307"/>
      <c r="CD34" s="307"/>
      <c r="CE34" s="307"/>
      <c r="CF34" s="307"/>
      <c r="CG34" s="307"/>
      <c r="CH34" s="307"/>
      <c r="CI34" s="307"/>
      <c r="CJ34" s="307"/>
      <c r="CK34" s="307"/>
      <c r="CL34" s="307"/>
      <c r="CM34" s="307"/>
      <c r="CN34" s="307"/>
      <c r="CO34" s="307"/>
      <c r="CP34" s="307"/>
      <c r="CQ34" s="307"/>
      <c r="CR34" s="307"/>
      <c r="CS34" s="307"/>
      <c r="CT34" s="307"/>
      <c r="CU34" s="307"/>
      <c r="CV34" s="307"/>
      <c r="CW34" s="307"/>
      <c r="CX34" s="307"/>
      <c r="CY34" s="307"/>
      <c r="CZ34" s="307"/>
      <c r="DA34" s="307"/>
      <c r="DB34" s="307"/>
      <c r="DC34" s="307"/>
      <c r="DD34" s="307"/>
      <c r="DE34" s="307"/>
      <c r="DF34" s="307"/>
      <c r="DG34" s="307"/>
      <c r="DH34" s="307"/>
      <c r="DI34" s="307"/>
      <c r="DJ34" s="307"/>
      <c r="DK34" s="307"/>
      <c r="DL34" s="307"/>
      <c r="DM34" s="307"/>
      <c r="DN34" s="307"/>
      <c r="DO34" s="307"/>
      <c r="DP34" s="307"/>
      <c r="DQ34" s="307"/>
      <c r="DR34" s="307"/>
      <c r="DS34" s="307"/>
      <c r="DT34" s="307"/>
      <c r="DU34" s="307"/>
      <c r="DV34" s="307"/>
      <c r="DW34" s="307"/>
      <c r="DX34" s="307"/>
      <c r="DY34" s="307"/>
      <c r="DZ34" s="307"/>
      <c r="EA34" s="307"/>
      <c r="EB34" s="307"/>
      <c r="EC34" s="307"/>
      <c r="ED34" s="307"/>
      <c r="EE34" s="307"/>
      <c r="EF34" s="307"/>
      <c r="EG34" s="307"/>
      <c r="EH34" s="307"/>
      <c r="EI34" s="307"/>
      <c r="EJ34" s="307"/>
      <c r="EK34" s="307"/>
      <c r="EL34" s="307"/>
      <c r="EM34" s="307"/>
      <c r="EN34" s="307"/>
      <c r="EO34" s="307"/>
      <c r="EP34" s="307"/>
      <c r="EQ34" s="307"/>
      <c r="ER34" s="307"/>
      <c r="ES34" s="307"/>
      <c r="ET34" s="307"/>
      <c r="EU34" s="307"/>
      <c r="EV34" s="307"/>
      <c r="EW34" s="307"/>
      <c r="EX34" s="307"/>
      <c r="EY34" s="307"/>
      <c r="EZ34" s="307"/>
      <c r="FA34" s="307"/>
      <c r="FB34" s="307"/>
      <c r="FC34" s="307"/>
      <c r="FD34" s="307"/>
      <c r="FE34" s="307"/>
      <c r="FF34" s="307"/>
      <c r="FG34" s="307"/>
      <c r="FH34" s="307"/>
      <c r="FI34" s="307"/>
      <c r="FJ34" s="307"/>
      <c r="FK34" s="307"/>
      <c r="FL34" s="307"/>
      <c r="FM34" s="307"/>
      <c r="FN34" s="307"/>
      <c r="FO34" s="307"/>
    </row>
    <row r="35" s="1" customFormat="1" customHeight="1" spans="1:171">
      <c r="A35" s="311" t="s">
        <v>46</v>
      </c>
      <c r="B35" s="141">
        <v>18465849.03</v>
      </c>
      <c r="C35" s="311" t="s">
        <v>47</v>
      </c>
      <c r="D35" s="141">
        <v>18465849.03</v>
      </c>
      <c r="E35" s="320"/>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c r="CB35" s="307"/>
      <c r="CC35" s="307"/>
      <c r="CD35" s="307"/>
      <c r="CE35" s="307"/>
      <c r="CF35" s="307"/>
      <c r="CG35" s="307"/>
      <c r="CH35" s="307"/>
      <c r="CI35" s="307"/>
      <c r="CJ35" s="307"/>
      <c r="CK35" s="307"/>
      <c r="CL35" s="307"/>
      <c r="CM35" s="307"/>
      <c r="CN35" s="307"/>
      <c r="CO35" s="307"/>
      <c r="CP35" s="307"/>
      <c r="CQ35" s="307"/>
      <c r="CR35" s="307"/>
      <c r="CS35" s="307"/>
      <c r="CT35" s="307"/>
      <c r="CU35" s="307"/>
      <c r="CV35" s="307"/>
      <c r="CW35" s="307"/>
      <c r="CX35" s="307"/>
      <c r="CY35" s="307"/>
      <c r="CZ35" s="307"/>
      <c r="DA35" s="307"/>
      <c r="DB35" s="307"/>
      <c r="DC35" s="307"/>
      <c r="DD35" s="307"/>
      <c r="DE35" s="307"/>
      <c r="DF35" s="307"/>
      <c r="DG35" s="307"/>
      <c r="DH35" s="307"/>
      <c r="DI35" s="307"/>
      <c r="DJ35" s="307"/>
      <c r="DK35" s="307"/>
      <c r="DL35" s="307"/>
      <c r="DM35" s="307"/>
      <c r="DN35" s="307"/>
      <c r="DO35" s="307"/>
      <c r="DP35" s="307"/>
      <c r="DQ35" s="307"/>
      <c r="DR35" s="307"/>
      <c r="DS35" s="307"/>
      <c r="DT35" s="307"/>
      <c r="DU35" s="307"/>
      <c r="DV35" s="307"/>
      <c r="DW35" s="307"/>
      <c r="DX35" s="307"/>
      <c r="DY35" s="307"/>
      <c r="DZ35" s="307"/>
      <c r="EA35" s="307"/>
      <c r="EB35" s="307"/>
      <c r="EC35" s="307"/>
      <c r="ED35" s="307"/>
      <c r="EE35" s="307"/>
      <c r="EF35" s="307"/>
      <c r="EG35" s="307"/>
      <c r="EH35" s="307"/>
      <c r="EI35" s="307"/>
      <c r="EJ35" s="307"/>
      <c r="EK35" s="307"/>
      <c r="EL35" s="307"/>
      <c r="EM35" s="307"/>
      <c r="EN35" s="307"/>
      <c r="EO35" s="307"/>
      <c r="EP35" s="307"/>
      <c r="EQ35" s="307"/>
      <c r="ER35" s="307"/>
      <c r="ES35" s="307"/>
      <c r="ET35" s="307"/>
      <c r="EU35" s="307"/>
      <c r="EV35" s="307"/>
      <c r="EW35" s="307"/>
      <c r="EX35" s="307"/>
      <c r="EY35" s="307"/>
      <c r="EZ35" s="307"/>
      <c r="FA35" s="307"/>
      <c r="FB35" s="307"/>
      <c r="FC35" s="307"/>
      <c r="FD35" s="307"/>
      <c r="FE35" s="307"/>
      <c r="FF35" s="307"/>
      <c r="FG35" s="307"/>
      <c r="FH35" s="307"/>
      <c r="FI35" s="307"/>
      <c r="FJ35" s="307"/>
      <c r="FK35" s="307"/>
      <c r="FL35" s="307"/>
      <c r="FM35" s="307"/>
      <c r="FN35" s="307"/>
      <c r="FO35" s="307"/>
    </row>
    <row r="36" customFormat="1" customHeight="1" spans="1:171">
      <c r="A36" s="312" t="s">
        <v>48</v>
      </c>
      <c r="B36" s="141"/>
      <c r="C36" s="313" t="s">
        <v>49</v>
      </c>
      <c r="D36" s="141"/>
      <c r="E36" s="124"/>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c r="CB36" s="307"/>
      <c r="CC36" s="307"/>
      <c r="CD36" s="307"/>
      <c r="CE36" s="307"/>
      <c r="CF36" s="307"/>
      <c r="CG36" s="307"/>
      <c r="CH36" s="307"/>
      <c r="CI36" s="307"/>
      <c r="CJ36" s="307"/>
      <c r="CK36" s="307"/>
      <c r="CL36" s="307"/>
      <c r="CM36" s="307"/>
      <c r="CN36" s="307"/>
      <c r="CO36" s="307"/>
      <c r="CP36" s="307"/>
      <c r="CQ36" s="307"/>
      <c r="CR36" s="307"/>
      <c r="CS36" s="307"/>
      <c r="CT36" s="307"/>
      <c r="CU36" s="307"/>
      <c r="CV36" s="307"/>
      <c r="CW36" s="307"/>
      <c r="CX36" s="307"/>
      <c r="CY36" s="307"/>
      <c r="CZ36" s="307"/>
      <c r="DA36" s="307"/>
      <c r="DB36" s="307"/>
      <c r="DC36" s="307"/>
      <c r="DD36" s="307"/>
      <c r="DE36" s="307"/>
      <c r="DF36" s="307"/>
      <c r="DG36" s="307"/>
      <c r="DH36" s="307"/>
      <c r="DI36" s="307"/>
      <c r="DJ36" s="307"/>
      <c r="DK36" s="307"/>
      <c r="DL36" s="307"/>
      <c r="DM36" s="307"/>
      <c r="DN36" s="307"/>
      <c r="DO36" s="307"/>
      <c r="DP36" s="307"/>
      <c r="DQ36" s="307"/>
      <c r="DR36" s="307"/>
      <c r="DS36" s="307"/>
      <c r="DT36" s="307"/>
      <c r="DU36" s="307"/>
      <c r="DV36" s="307"/>
      <c r="DW36" s="307"/>
      <c r="DX36" s="307"/>
      <c r="DY36" s="307"/>
      <c r="DZ36" s="307"/>
      <c r="EA36" s="307"/>
      <c r="EB36" s="307"/>
      <c r="EC36" s="307"/>
      <c r="ED36" s="307"/>
      <c r="EE36" s="307"/>
      <c r="EF36" s="307"/>
      <c r="EG36" s="307"/>
      <c r="EH36" s="307"/>
      <c r="EI36" s="307"/>
      <c r="EJ36" s="307"/>
      <c r="EK36" s="307"/>
      <c r="EL36" s="307"/>
      <c r="EM36" s="307"/>
      <c r="EN36" s="307"/>
      <c r="EO36" s="307"/>
      <c r="EP36" s="307"/>
      <c r="EQ36" s="307"/>
      <c r="ER36" s="307"/>
      <c r="ES36" s="307"/>
      <c r="ET36" s="307"/>
      <c r="EU36" s="307"/>
      <c r="EV36" s="307"/>
      <c r="EW36" s="307"/>
      <c r="EX36" s="307"/>
      <c r="EY36" s="307"/>
      <c r="EZ36" s="307"/>
      <c r="FA36" s="307"/>
      <c r="FB36" s="307"/>
      <c r="FC36" s="307"/>
      <c r="FD36" s="307"/>
      <c r="FE36" s="307"/>
      <c r="FF36" s="307"/>
      <c r="FG36" s="307"/>
      <c r="FH36" s="307"/>
      <c r="FI36" s="307"/>
      <c r="FJ36" s="307"/>
      <c r="FK36" s="307"/>
      <c r="FL36" s="307"/>
      <c r="FM36" s="307"/>
      <c r="FN36" s="307"/>
      <c r="FO36" s="307"/>
    </row>
    <row r="37" s="1" customFormat="1" customHeight="1" spans="1:171">
      <c r="A37" s="312" t="s">
        <v>50</v>
      </c>
      <c r="B37" s="141">
        <v>0</v>
      </c>
      <c r="C37" s="318" t="s">
        <v>51</v>
      </c>
      <c r="D37" s="151"/>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row>
    <row r="38" s="1" customFormat="1" customHeight="1" spans="1:171">
      <c r="A38" s="311" t="s">
        <v>52</v>
      </c>
      <c r="B38" s="162">
        <v>18465849.03</v>
      </c>
      <c r="C38" s="311" t="s">
        <v>53</v>
      </c>
      <c r="D38" s="162">
        <v>18465849.03</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row>
    <row r="39" customFormat="1" customHeight="1" spans="1:171">
      <c r="A39" s="123"/>
      <c r="B39" s="123"/>
      <c r="C39" s="123"/>
      <c r="D39" s="124"/>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abSelected="1" zoomScaleSheetLayoutView="60" workbookViewId="0">
      <selection activeCell="D18" sqref="D18:E18"/>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435</v>
      </c>
      <c r="B1" s="31"/>
      <c r="C1" s="31"/>
      <c r="D1" s="31"/>
    </row>
    <row r="2" ht="20.25" customHeight="1" spans="1:8">
      <c r="A2" s="32" t="s">
        <v>436</v>
      </c>
      <c r="B2" s="32"/>
      <c r="C2" s="32"/>
      <c r="D2" s="32"/>
      <c r="E2" s="32"/>
      <c r="F2" s="32"/>
      <c r="G2" s="32"/>
      <c r="H2" s="32"/>
    </row>
    <row r="3" ht="15.95" customHeight="1" spans="1:8">
      <c r="A3" s="33" t="s">
        <v>437</v>
      </c>
      <c r="B3" s="33"/>
      <c r="C3" s="33"/>
      <c r="D3" s="33"/>
      <c r="E3" s="33"/>
      <c r="F3" s="33"/>
      <c r="G3" s="33"/>
      <c r="H3" s="33"/>
    </row>
    <row r="4" s="28" customFormat="1" ht="15.95" customHeight="1" spans="1:4">
      <c r="A4" s="34"/>
      <c r="B4" s="34"/>
      <c r="C4" s="34"/>
      <c r="D4" s="34"/>
    </row>
    <row r="5" s="29" customFormat="1" ht="15.95" customHeight="1" spans="1:8">
      <c r="A5" s="35" t="s">
        <v>438</v>
      </c>
      <c r="B5" s="36"/>
      <c r="C5" s="37"/>
      <c r="D5" s="38" t="s">
        <v>182</v>
      </c>
      <c r="E5" s="39"/>
      <c r="F5" s="39"/>
      <c r="G5" s="39"/>
      <c r="H5" s="40"/>
    </row>
    <row r="6" ht="15.95" customHeight="1" spans="1:8">
      <c r="A6" s="41" t="s">
        <v>439</v>
      </c>
      <c r="B6" s="42" t="s">
        <v>440</v>
      </c>
      <c r="C6" s="43"/>
      <c r="D6" s="44" t="s">
        <v>441</v>
      </c>
      <c r="E6" s="45"/>
      <c r="F6" s="46" t="s">
        <v>442</v>
      </c>
      <c r="G6" s="47"/>
      <c r="H6" s="48"/>
    </row>
    <row r="7" ht="15.95" customHeight="1" spans="1:8">
      <c r="A7" s="41"/>
      <c r="B7" s="49"/>
      <c r="C7" s="50"/>
      <c r="D7" s="51"/>
      <c r="E7" s="52"/>
      <c r="F7" s="53" t="s">
        <v>443</v>
      </c>
      <c r="G7" s="53" t="s">
        <v>444</v>
      </c>
      <c r="H7" s="53" t="s">
        <v>445</v>
      </c>
    </row>
    <row r="8" s="29" customFormat="1" ht="15.95" customHeight="1" spans="1:8">
      <c r="A8" s="54"/>
      <c r="B8" s="55"/>
      <c r="C8" s="56"/>
      <c r="D8" s="57" t="s">
        <v>446</v>
      </c>
      <c r="E8" s="58"/>
      <c r="F8" s="59">
        <v>690</v>
      </c>
      <c r="G8" s="59">
        <v>690</v>
      </c>
      <c r="H8" s="59">
        <v>0</v>
      </c>
    </row>
    <row r="9" s="29" customFormat="1" ht="15.95" customHeight="1" spans="1:8">
      <c r="A9" s="54"/>
      <c r="B9" s="55"/>
      <c r="C9" s="56"/>
      <c r="D9" s="57" t="s">
        <v>447</v>
      </c>
      <c r="E9" s="58"/>
      <c r="F9" s="59">
        <v>250</v>
      </c>
      <c r="G9" s="59">
        <v>250</v>
      </c>
      <c r="H9" s="59">
        <v>0</v>
      </c>
    </row>
    <row r="10" s="29" customFormat="1" ht="15.95" customHeight="1" spans="1:8">
      <c r="A10" s="54"/>
      <c r="B10" s="55"/>
      <c r="C10" s="56"/>
      <c r="D10" s="57" t="s">
        <v>448</v>
      </c>
      <c r="E10" s="58"/>
      <c r="F10" s="59">
        <v>200</v>
      </c>
      <c r="G10" s="59">
        <v>200</v>
      </c>
      <c r="H10" s="59">
        <v>0</v>
      </c>
    </row>
    <row r="11" s="29" customFormat="1" ht="15.95" customHeight="1" spans="1:8">
      <c r="A11" s="54"/>
      <c r="B11" s="55"/>
      <c r="C11" s="56"/>
      <c r="D11" s="57" t="s">
        <v>449</v>
      </c>
      <c r="E11" s="58"/>
      <c r="F11" s="59">
        <v>180</v>
      </c>
      <c r="G11" s="59">
        <v>180</v>
      </c>
      <c r="H11" s="59">
        <v>0</v>
      </c>
    </row>
    <row r="12" s="29" customFormat="1" ht="15.95" customHeight="1" spans="1:8">
      <c r="A12" s="54"/>
      <c r="B12" s="55"/>
      <c r="C12" s="56"/>
      <c r="D12" s="57" t="s">
        <v>450</v>
      </c>
      <c r="E12" s="58"/>
      <c r="F12" s="59">
        <v>120</v>
      </c>
      <c r="G12" s="59">
        <v>120</v>
      </c>
      <c r="H12" s="59">
        <v>0</v>
      </c>
    </row>
    <row r="13" s="29" customFormat="1" ht="15.95" customHeight="1" spans="1:8">
      <c r="A13" s="54"/>
      <c r="B13" s="55"/>
      <c r="C13" s="56"/>
      <c r="D13" s="57" t="s">
        <v>451</v>
      </c>
      <c r="E13" s="58"/>
      <c r="F13" s="59">
        <v>120</v>
      </c>
      <c r="G13" s="59">
        <v>120</v>
      </c>
      <c r="H13" s="59">
        <v>0</v>
      </c>
    </row>
    <row r="14" s="29" customFormat="1" ht="15.95" customHeight="1" spans="1:8">
      <c r="A14" s="54"/>
      <c r="B14" s="55"/>
      <c r="C14" s="56"/>
      <c r="D14" s="57" t="s">
        <v>452</v>
      </c>
      <c r="E14" s="58"/>
      <c r="F14" s="59">
        <v>110</v>
      </c>
      <c r="G14" s="59">
        <v>110</v>
      </c>
      <c r="H14" s="59">
        <v>0</v>
      </c>
    </row>
    <row r="15" s="29" customFormat="1" ht="15.95" customHeight="1" spans="1:8">
      <c r="A15" s="54"/>
      <c r="B15" s="55"/>
      <c r="C15" s="56"/>
      <c r="D15" s="57" t="s">
        <v>453</v>
      </c>
      <c r="E15" s="58"/>
      <c r="F15" s="59">
        <v>50.07</v>
      </c>
      <c r="G15" s="59">
        <v>50.07</v>
      </c>
      <c r="H15" s="59">
        <v>0</v>
      </c>
    </row>
    <row r="16" s="29" customFormat="1" ht="15.95" customHeight="1" spans="1:8">
      <c r="A16" s="54"/>
      <c r="B16" s="55"/>
      <c r="C16" s="56"/>
      <c r="D16" s="57" t="s">
        <v>454</v>
      </c>
      <c r="E16" s="58"/>
      <c r="F16" s="59">
        <v>100</v>
      </c>
      <c r="G16" s="59">
        <v>100</v>
      </c>
      <c r="H16" s="59">
        <v>0</v>
      </c>
    </row>
    <row r="17" s="29" customFormat="1" ht="15.95" customHeight="1" spans="1:8">
      <c r="A17" s="54"/>
      <c r="B17" s="55"/>
      <c r="C17" s="56"/>
      <c r="D17" s="57" t="s">
        <v>455</v>
      </c>
      <c r="E17" s="58"/>
      <c r="F17" s="59">
        <v>26.51</v>
      </c>
      <c r="G17" s="59">
        <v>26.51</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456</v>
      </c>
      <c r="C23" s="36"/>
      <c r="D23" s="36"/>
      <c r="E23" s="60"/>
      <c r="F23" s="59">
        <v>1846.58</v>
      </c>
      <c r="G23" s="59">
        <v>1846.58</v>
      </c>
      <c r="H23" s="59">
        <v>0</v>
      </c>
    </row>
    <row r="24" s="29" customFormat="1" ht="99.95" customHeight="1" spans="1:8">
      <c r="A24" s="61" t="s">
        <v>457</v>
      </c>
      <c r="B24" s="62" t="s">
        <v>458</v>
      </c>
      <c r="C24" s="63"/>
      <c r="D24" s="63"/>
      <c r="E24" s="63"/>
      <c r="F24" s="63"/>
      <c r="G24" s="63"/>
      <c r="H24" s="64"/>
    </row>
    <row r="25" ht="33.95" customHeight="1" spans="1:8">
      <c r="A25" s="41" t="s">
        <v>459</v>
      </c>
      <c r="B25" s="53" t="s">
        <v>460</v>
      </c>
      <c r="C25" s="53" t="s">
        <v>461</v>
      </c>
      <c r="D25" s="53"/>
      <c r="E25" s="46" t="s">
        <v>462</v>
      </c>
      <c r="F25" s="65"/>
      <c r="G25" s="66" t="s">
        <v>463</v>
      </c>
      <c r="H25" s="48"/>
    </row>
    <row r="26" s="29" customFormat="1" ht="15.95" customHeight="1" spans="1:8">
      <c r="A26" s="54"/>
      <c r="B26" s="67" t="s">
        <v>464</v>
      </c>
      <c r="C26" s="67" t="s">
        <v>465</v>
      </c>
      <c r="D26" s="67"/>
      <c r="E26" s="68" t="s">
        <v>466</v>
      </c>
      <c r="F26" s="69"/>
      <c r="G26" s="70" t="s">
        <v>467</v>
      </c>
      <c r="H26" s="71"/>
    </row>
    <row r="27" s="29" customFormat="1" ht="15.95" customHeight="1" spans="1:8">
      <c r="A27" s="54"/>
      <c r="B27" s="67"/>
      <c r="C27" s="67"/>
      <c r="D27" s="67"/>
      <c r="E27" s="68" t="s">
        <v>468</v>
      </c>
      <c r="F27" s="69"/>
      <c r="G27" s="70"/>
      <c r="H27" s="71"/>
    </row>
    <row r="28" s="29" customFormat="1" ht="15.95" customHeight="1" spans="1:8">
      <c r="A28" s="54"/>
      <c r="B28" s="67"/>
      <c r="C28" s="67"/>
      <c r="D28" s="67"/>
      <c r="E28" s="68" t="s">
        <v>469</v>
      </c>
      <c r="F28" s="69"/>
      <c r="G28" s="70" t="s">
        <v>470</v>
      </c>
      <c r="H28" s="71"/>
    </row>
    <row r="29" s="29" customFormat="1" ht="15.95" customHeight="1" spans="1:8">
      <c r="A29" s="54"/>
      <c r="B29" s="67"/>
      <c r="C29" s="67"/>
      <c r="D29" s="67"/>
      <c r="E29" s="57"/>
      <c r="F29" s="58"/>
      <c r="G29" s="70"/>
      <c r="H29" s="71"/>
    </row>
    <row r="30" s="29" customFormat="1" ht="15.95" customHeight="1" spans="1:8">
      <c r="A30" s="54"/>
      <c r="B30" s="67"/>
      <c r="C30" s="67"/>
      <c r="D30" s="67"/>
      <c r="E30" s="57"/>
      <c r="F30" s="58"/>
      <c r="G30" s="70"/>
      <c r="H30" s="71"/>
    </row>
    <row r="31" s="29" customFormat="1" ht="15.95" customHeight="1" spans="1:8">
      <c r="A31" s="54"/>
      <c r="B31" s="67"/>
      <c r="C31" s="67"/>
      <c r="D31" s="67"/>
      <c r="E31" s="57"/>
      <c r="F31" s="58"/>
      <c r="G31" s="70"/>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471</v>
      </c>
      <c r="D36" s="54"/>
      <c r="E36" s="68" t="s">
        <v>472</v>
      </c>
      <c r="F36" s="69"/>
      <c r="G36" s="70" t="s">
        <v>473</v>
      </c>
      <c r="H36" s="71"/>
    </row>
    <row r="37" s="29" customFormat="1" ht="15.95" customHeight="1" spans="1:8">
      <c r="A37" s="54"/>
      <c r="B37" s="67"/>
      <c r="C37" s="54"/>
      <c r="D37" s="54"/>
      <c r="E37" s="68" t="s">
        <v>474</v>
      </c>
      <c r="F37" s="69"/>
      <c r="G37" s="70" t="s">
        <v>475</v>
      </c>
      <c r="H37" s="71"/>
    </row>
    <row r="38" s="29" customFormat="1" ht="15.95" customHeight="1" spans="1:8">
      <c r="A38" s="54"/>
      <c r="B38" s="67"/>
      <c r="C38" s="54"/>
      <c r="D38" s="54"/>
      <c r="E38" s="68" t="s">
        <v>476</v>
      </c>
      <c r="F38" s="69"/>
      <c r="G38" s="70" t="s">
        <v>477</v>
      </c>
      <c r="H38" s="71"/>
    </row>
    <row r="39" s="29" customFormat="1" ht="15.95" customHeight="1" spans="1:8">
      <c r="A39" s="54"/>
      <c r="B39" s="67"/>
      <c r="C39" s="54"/>
      <c r="D39" s="54"/>
      <c r="E39" s="57"/>
      <c r="F39" s="58"/>
      <c r="G39" s="70"/>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478</v>
      </c>
      <c r="D46" s="54"/>
      <c r="E46" s="68"/>
      <c r="F46" s="69"/>
      <c r="G46" s="70"/>
      <c r="H46" s="71"/>
    </row>
    <row r="47" s="29" customFormat="1" ht="15.95" customHeight="1" spans="1:8">
      <c r="A47" s="54"/>
      <c r="B47" s="67"/>
      <c r="C47" s="54"/>
      <c r="D47" s="54"/>
      <c r="E47" s="68"/>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479</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480</v>
      </c>
      <c r="D66" s="41"/>
      <c r="E66" s="72"/>
      <c r="F66" s="73"/>
      <c r="G66" s="74"/>
      <c r="H66" s="75"/>
    </row>
    <row r="67" s="29" customFormat="1" ht="15.95" customHeight="1" spans="1:8">
      <c r="A67" s="54"/>
      <c r="B67" s="67" t="s">
        <v>481</v>
      </c>
      <c r="C67" s="54" t="s">
        <v>482</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483</v>
      </c>
      <c r="D72" s="54"/>
      <c r="E72" s="68" t="s">
        <v>484</v>
      </c>
      <c r="F72" s="69"/>
      <c r="G72" s="70" t="s">
        <v>485</v>
      </c>
      <c r="H72" s="71"/>
    </row>
    <row r="73" s="29" customFormat="1" ht="15.95" customHeight="1" spans="1:8">
      <c r="A73" s="54"/>
      <c r="B73" s="67"/>
      <c r="C73" s="54"/>
      <c r="D73" s="54"/>
      <c r="E73" s="68" t="s">
        <v>486</v>
      </c>
      <c r="F73" s="69"/>
      <c r="G73" s="70" t="s">
        <v>487</v>
      </c>
      <c r="H73" s="71"/>
    </row>
    <row r="74" s="29" customFormat="1" ht="15.95" customHeight="1" spans="1:8">
      <c r="A74" s="54"/>
      <c r="B74" s="67"/>
      <c r="C74" s="54"/>
      <c r="D74" s="54"/>
      <c r="E74" s="57" t="s">
        <v>486</v>
      </c>
      <c r="F74" s="58"/>
      <c r="G74" s="70" t="s">
        <v>488</v>
      </c>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489</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490</v>
      </c>
      <c r="D82" s="54"/>
      <c r="E82" s="68" t="s">
        <v>491</v>
      </c>
      <c r="F82" s="69"/>
      <c r="G82" s="70" t="s">
        <v>492</v>
      </c>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480</v>
      </c>
      <c r="D87" s="41"/>
      <c r="E87" s="72"/>
      <c r="F87" s="73"/>
      <c r="G87" s="74"/>
      <c r="H87" s="75"/>
    </row>
    <row r="88" s="29" customFormat="1" ht="15.95" customHeight="1" spans="1:8">
      <c r="A88" s="54"/>
      <c r="B88" s="54" t="s">
        <v>493</v>
      </c>
      <c r="C88" s="54" t="s">
        <v>494</v>
      </c>
      <c r="D88" s="54"/>
      <c r="E88" s="57"/>
      <c r="F88" s="76"/>
      <c r="G88" s="70"/>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480</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O349"/>
  <sheetViews>
    <sheetView showGridLines="0" showZeros="0" tabSelected="1" zoomScaleSheetLayoutView="60" workbookViewId="0">
      <selection activeCell="E18" sqref="E18"/>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159" width="9" style="3" customWidth="1"/>
    <col min="160" max="163" width="9.16666666666667" style="2" customWidth="1"/>
    <col min="164" max="16384" width="9.16666666666667" style="2"/>
  </cols>
  <sheetData>
    <row r="1" customFormat="1" customHeight="1" spans="1:171">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2"/>
      <c r="FE1" s="2"/>
      <c r="FF1" s="2"/>
      <c r="FG1" s="2"/>
      <c r="FH1" s="2"/>
      <c r="FI1" s="2"/>
      <c r="FJ1" s="2"/>
      <c r="FK1" s="2"/>
      <c r="FL1" s="2"/>
      <c r="FM1" s="2"/>
      <c r="FN1" s="2"/>
      <c r="FO1" s="2"/>
    </row>
    <row r="2" customFormat="1" customHeight="1" spans="1:171">
      <c r="A2" s="6" t="s">
        <v>495</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2"/>
      <c r="FE2" s="2"/>
      <c r="FF2" s="2"/>
      <c r="FG2" s="2"/>
      <c r="FH2" s="2"/>
      <c r="FI2" s="2"/>
      <c r="FJ2" s="2"/>
      <c r="FK2" s="2"/>
      <c r="FL2" s="2"/>
      <c r="FM2" s="2"/>
      <c r="FN2" s="2"/>
      <c r="FO2" s="2"/>
    </row>
    <row r="3" customFormat="1" customHeight="1" spans="1:171">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2"/>
      <c r="FE3" s="2"/>
      <c r="FF3" s="2"/>
      <c r="FG3" s="2"/>
      <c r="FH3" s="2"/>
      <c r="FI3" s="2"/>
      <c r="FJ3" s="2"/>
      <c r="FK3" s="2"/>
      <c r="FL3" s="2"/>
      <c r="FM3" s="2"/>
      <c r="FN3" s="2"/>
      <c r="FO3" s="2"/>
    </row>
    <row r="4" customFormat="1" customHeight="1" spans="1:171">
      <c r="A4" s="10"/>
      <c r="B4" s="10"/>
      <c r="C4" s="10"/>
      <c r="D4" s="10"/>
      <c r="E4" s="10"/>
      <c r="F4" s="11" t="s">
        <v>496</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2"/>
      <c r="FE4" s="2"/>
      <c r="FF4" s="2"/>
      <c r="FG4" s="2"/>
      <c r="FH4" s="2"/>
      <c r="FI4" s="2"/>
      <c r="FJ4" s="2"/>
      <c r="FK4" s="2"/>
      <c r="FL4" s="2"/>
      <c r="FM4" s="2"/>
      <c r="FN4" s="2"/>
      <c r="FO4" s="2"/>
    </row>
    <row r="5" customFormat="1" customHeight="1" spans="1:171">
      <c r="A5" s="12" t="s">
        <v>497</v>
      </c>
      <c r="B5" s="12" t="s">
        <v>426</v>
      </c>
      <c r="C5" s="12" t="s">
        <v>427</v>
      </c>
      <c r="D5" s="12" t="s">
        <v>498</v>
      </c>
      <c r="E5" s="12" t="s">
        <v>499</v>
      </c>
      <c r="F5" s="13" t="s">
        <v>460</v>
      </c>
      <c r="G5" s="14" t="s">
        <v>461</v>
      </c>
      <c r="H5" s="14" t="s">
        <v>500</v>
      </c>
      <c r="I5" s="27" t="s">
        <v>501</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2"/>
      <c r="FE5" s="2"/>
      <c r="FF5" s="2"/>
      <c r="FG5" s="2"/>
      <c r="FH5" s="2"/>
      <c r="FI5" s="2"/>
      <c r="FJ5" s="2"/>
      <c r="FK5" s="2"/>
      <c r="FL5" s="2"/>
      <c r="FM5" s="2"/>
      <c r="FN5" s="2"/>
      <c r="FO5" s="2"/>
    </row>
    <row r="6" customFormat="1" customHeight="1" spans="1:171">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2"/>
      <c r="FE6" s="2"/>
      <c r="FF6" s="2"/>
      <c r="FG6" s="2"/>
      <c r="FH6" s="2"/>
      <c r="FI6" s="2"/>
      <c r="FJ6" s="2"/>
      <c r="FK6" s="2"/>
      <c r="FL6" s="2"/>
      <c r="FM6" s="2"/>
      <c r="FN6" s="2"/>
      <c r="FO6" s="2"/>
    </row>
    <row r="7" customFormat="1" customHeight="1" spans="1:171">
      <c r="A7" s="17" t="s">
        <v>502</v>
      </c>
      <c r="B7" s="17" t="s">
        <v>502</v>
      </c>
      <c r="C7" s="17" t="s">
        <v>502</v>
      </c>
      <c r="D7" s="17" t="s">
        <v>502</v>
      </c>
      <c r="E7" s="17" t="s">
        <v>502</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2"/>
      <c r="FE7" s="2"/>
      <c r="FF7" s="2"/>
      <c r="FG7" s="2"/>
      <c r="FH7" s="2"/>
      <c r="FI7" s="2"/>
      <c r="FJ7" s="2"/>
      <c r="FK7" s="2"/>
      <c r="FL7" s="2"/>
      <c r="FM7" s="2"/>
      <c r="FN7" s="2"/>
      <c r="FO7" s="2"/>
    </row>
    <row r="8" s="1" customFormat="1" customHeight="1" spans="1:171">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row>
    <row r="9" customFormat="1" customHeight="1" spans="1:171">
      <c r="A9" s="19" t="s">
        <v>503</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2"/>
      <c r="FE9" s="2"/>
      <c r="FF9" s="2"/>
      <c r="FG9" s="2"/>
      <c r="FH9" s="2"/>
      <c r="FI9" s="2"/>
      <c r="FJ9" s="2"/>
      <c r="FK9" s="2"/>
      <c r="FL9" s="2"/>
      <c r="FM9" s="2"/>
      <c r="FN9" s="2"/>
      <c r="FO9" s="2"/>
    </row>
    <row r="10" customFormat="1" customHeight="1" spans="1:171">
      <c r="A10" s="19" t="s">
        <v>504</v>
      </c>
      <c r="B10" s="20" t="s">
        <v>181</v>
      </c>
      <c r="C10" s="21" t="s">
        <v>182</v>
      </c>
      <c r="D10" s="21"/>
      <c r="E10" s="22" t="s">
        <v>505</v>
      </c>
      <c r="F10" s="23" t="s">
        <v>464</v>
      </c>
      <c r="G10" s="24" t="s">
        <v>465</v>
      </c>
      <c r="H10" s="24" t="s">
        <v>506</v>
      </c>
      <c r="I10" s="23" t="s">
        <v>507</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2"/>
      <c r="FE10" s="2"/>
      <c r="FF10" s="2"/>
      <c r="FG10" s="2"/>
      <c r="FH10" s="2"/>
      <c r="FI10" s="2"/>
      <c r="FJ10" s="2"/>
      <c r="FK10" s="2"/>
      <c r="FL10" s="2"/>
      <c r="FM10" s="2"/>
      <c r="FN10" s="2"/>
      <c r="FO10" s="2"/>
    </row>
    <row r="11" customFormat="1" customHeight="1" spans="1:171">
      <c r="A11" s="19" t="s">
        <v>504</v>
      </c>
      <c r="B11" s="20" t="s">
        <v>181</v>
      </c>
      <c r="C11" s="21" t="s">
        <v>182</v>
      </c>
      <c r="D11" s="21"/>
      <c r="E11" s="22"/>
      <c r="F11" s="23"/>
      <c r="G11" s="24" t="s">
        <v>465</v>
      </c>
      <c r="H11" s="24" t="s">
        <v>508</v>
      </c>
      <c r="I11" s="23" t="s">
        <v>509</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2"/>
      <c r="FE11" s="2"/>
      <c r="FF11" s="2"/>
      <c r="FG11" s="2"/>
      <c r="FH11" s="2"/>
      <c r="FI11" s="2"/>
      <c r="FJ11" s="2"/>
      <c r="FK11" s="2"/>
      <c r="FL11" s="2"/>
      <c r="FM11" s="2"/>
      <c r="FN11" s="2"/>
      <c r="FO11" s="2"/>
    </row>
    <row r="12" customFormat="1" customHeight="1" spans="1:171">
      <c r="A12" s="19" t="s">
        <v>504</v>
      </c>
      <c r="B12" s="20" t="s">
        <v>181</v>
      </c>
      <c r="C12" s="21" t="s">
        <v>182</v>
      </c>
      <c r="D12" s="21"/>
      <c r="E12" s="22"/>
      <c r="F12" s="23"/>
      <c r="G12" s="24" t="s">
        <v>471</v>
      </c>
      <c r="H12" s="24" t="s">
        <v>510</v>
      </c>
      <c r="I12" s="23" t="s">
        <v>510</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2"/>
      <c r="FE12" s="2"/>
      <c r="FF12" s="2"/>
      <c r="FG12" s="2"/>
      <c r="FH12" s="2"/>
      <c r="FI12" s="2"/>
      <c r="FJ12" s="2"/>
      <c r="FK12" s="2"/>
      <c r="FL12" s="2"/>
      <c r="FM12" s="2"/>
      <c r="FN12" s="2"/>
      <c r="FO12" s="2"/>
    </row>
    <row r="13" customFormat="1" customHeight="1" spans="1:171">
      <c r="A13" s="19" t="s">
        <v>504</v>
      </c>
      <c r="B13" s="20" t="s">
        <v>181</v>
      </c>
      <c r="C13" s="21" t="s">
        <v>182</v>
      </c>
      <c r="D13" s="21"/>
      <c r="E13" s="22"/>
      <c r="F13" s="23" t="s">
        <v>481</v>
      </c>
      <c r="G13" s="24" t="s">
        <v>511</v>
      </c>
      <c r="H13" s="24" t="s">
        <v>512</v>
      </c>
      <c r="I13" s="23" t="s">
        <v>512</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2"/>
      <c r="FE13" s="2"/>
      <c r="FF13" s="2"/>
      <c r="FG13" s="2"/>
      <c r="FH13" s="2"/>
      <c r="FI13" s="2"/>
      <c r="FJ13" s="2"/>
      <c r="FK13" s="2"/>
      <c r="FL13" s="2"/>
      <c r="FM13" s="2"/>
      <c r="FN13" s="2"/>
      <c r="FO13" s="2"/>
    </row>
    <row r="14" customFormat="1" customHeight="1" spans="1:9">
      <c r="A14" s="19" t="s">
        <v>504</v>
      </c>
      <c r="B14" s="20" t="s">
        <v>181</v>
      </c>
      <c r="C14" s="21" t="s">
        <v>182</v>
      </c>
      <c r="D14" s="21"/>
      <c r="E14" s="22"/>
      <c r="F14" s="23"/>
      <c r="G14" s="24" t="s">
        <v>511</v>
      </c>
      <c r="H14" s="24" t="s">
        <v>513</v>
      </c>
      <c r="I14" s="23" t="s">
        <v>513</v>
      </c>
    </row>
    <row r="15" customFormat="1" customHeight="1" spans="1:9">
      <c r="A15" s="19" t="s">
        <v>504</v>
      </c>
      <c r="B15" s="20" t="s">
        <v>181</v>
      </c>
      <c r="C15" s="21" t="s">
        <v>182</v>
      </c>
      <c r="D15" s="21"/>
      <c r="E15" s="22"/>
      <c r="F15" s="23" t="s">
        <v>494</v>
      </c>
      <c r="G15" s="24" t="s">
        <v>494</v>
      </c>
      <c r="H15" s="24" t="s">
        <v>514</v>
      </c>
      <c r="I15" s="23" t="s">
        <v>514</v>
      </c>
    </row>
    <row r="16" customFormat="1" customHeight="1" spans="1:9">
      <c r="A16" s="19" t="s">
        <v>504</v>
      </c>
      <c r="B16" s="20" t="s">
        <v>181</v>
      </c>
      <c r="C16" s="21" t="s">
        <v>182</v>
      </c>
      <c r="D16" s="21"/>
      <c r="E16" s="22"/>
      <c r="F16" s="23"/>
      <c r="G16" s="24" t="s">
        <v>494</v>
      </c>
      <c r="H16" s="24" t="s">
        <v>515</v>
      </c>
      <c r="I16" s="23" t="s">
        <v>515</v>
      </c>
    </row>
    <row r="17" customFormat="1" customHeight="1" spans="1:9">
      <c r="A17" s="19" t="s">
        <v>504</v>
      </c>
      <c r="B17" s="20" t="s">
        <v>181</v>
      </c>
      <c r="C17" s="21" t="s">
        <v>182</v>
      </c>
      <c r="D17" s="21"/>
      <c r="E17" s="22" t="s">
        <v>516</v>
      </c>
      <c r="F17" s="23" t="s">
        <v>517</v>
      </c>
      <c r="G17" s="24" t="s">
        <v>517</v>
      </c>
      <c r="H17" s="24" t="s">
        <v>518</v>
      </c>
      <c r="I17" s="23"/>
    </row>
    <row r="18" customFormat="1" customHeight="1" spans="1:9">
      <c r="A18" s="19" t="s">
        <v>504</v>
      </c>
      <c r="B18" s="20" t="s">
        <v>181</v>
      </c>
      <c r="C18" s="21" t="s">
        <v>182</v>
      </c>
      <c r="D18" s="21"/>
      <c r="E18" s="22"/>
      <c r="F18" s="23" t="s">
        <v>464</v>
      </c>
      <c r="G18" s="24" t="s">
        <v>465</v>
      </c>
      <c r="H18" s="24" t="s">
        <v>519</v>
      </c>
      <c r="I18" s="23" t="s">
        <v>520</v>
      </c>
    </row>
    <row r="19" customFormat="1" customHeight="1" spans="1:9">
      <c r="A19" s="19" t="s">
        <v>504</v>
      </c>
      <c r="B19" s="20" t="s">
        <v>181</v>
      </c>
      <c r="C19" s="21" t="s">
        <v>182</v>
      </c>
      <c r="D19" s="21"/>
      <c r="E19" s="22"/>
      <c r="F19" s="23"/>
      <c r="G19" s="24" t="s">
        <v>465</v>
      </c>
      <c r="H19" s="24" t="s">
        <v>521</v>
      </c>
      <c r="I19" s="23" t="s">
        <v>522</v>
      </c>
    </row>
    <row r="20" customFormat="1" customHeight="1" spans="1:9">
      <c r="A20" s="19" t="s">
        <v>504</v>
      </c>
      <c r="B20" s="20" t="s">
        <v>181</v>
      </c>
      <c r="C20" s="21" t="s">
        <v>182</v>
      </c>
      <c r="D20" s="21"/>
      <c r="E20" s="22"/>
      <c r="F20" s="23"/>
      <c r="G20" s="24" t="s">
        <v>471</v>
      </c>
      <c r="H20" s="24" t="s">
        <v>523</v>
      </c>
      <c r="I20" s="23" t="s">
        <v>524</v>
      </c>
    </row>
    <row r="21" customFormat="1" customHeight="1" spans="1:9">
      <c r="A21" s="19" t="s">
        <v>504</v>
      </c>
      <c r="B21" s="20" t="s">
        <v>181</v>
      </c>
      <c r="C21" s="21" t="s">
        <v>182</v>
      </c>
      <c r="D21" s="21"/>
      <c r="E21" s="22"/>
      <c r="F21" s="23"/>
      <c r="G21" s="24" t="s">
        <v>471</v>
      </c>
      <c r="H21" s="24" t="s">
        <v>525</v>
      </c>
      <c r="I21" s="23"/>
    </row>
    <row r="22" customFormat="1" customHeight="1" spans="1:9">
      <c r="A22" s="19" t="s">
        <v>504</v>
      </c>
      <c r="B22" s="20" t="s">
        <v>181</v>
      </c>
      <c r="C22" s="21" t="s">
        <v>182</v>
      </c>
      <c r="D22" s="21"/>
      <c r="E22" s="22" t="s">
        <v>526</v>
      </c>
      <c r="F22" s="23" t="s">
        <v>517</v>
      </c>
      <c r="G22" s="24" t="s">
        <v>517</v>
      </c>
      <c r="H22" s="24" t="s">
        <v>527</v>
      </c>
      <c r="I22" s="23"/>
    </row>
    <row r="23" customFormat="1" customHeight="1" spans="1:9">
      <c r="A23" s="19" t="s">
        <v>504</v>
      </c>
      <c r="B23" s="20" t="s">
        <v>181</v>
      </c>
      <c r="C23" s="21" t="s">
        <v>182</v>
      </c>
      <c r="D23" s="21"/>
      <c r="E23" s="22"/>
      <c r="F23" s="23" t="s">
        <v>464</v>
      </c>
      <c r="G23" s="24" t="s">
        <v>465</v>
      </c>
      <c r="H23" s="24" t="s">
        <v>528</v>
      </c>
      <c r="I23" s="23" t="s">
        <v>529</v>
      </c>
    </row>
    <row r="24" customFormat="1" customHeight="1" spans="1:9">
      <c r="A24" s="19" t="s">
        <v>504</v>
      </c>
      <c r="B24" s="20" t="s">
        <v>181</v>
      </c>
      <c r="C24" s="21" t="s">
        <v>182</v>
      </c>
      <c r="D24" s="21"/>
      <c r="E24" s="22"/>
      <c r="F24" s="23"/>
      <c r="G24" s="24" t="s">
        <v>465</v>
      </c>
      <c r="H24" s="24" t="s">
        <v>530</v>
      </c>
      <c r="I24" s="23" t="s">
        <v>531</v>
      </c>
    </row>
    <row r="25" customFormat="1" customHeight="1" spans="1:9">
      <c r="A25" s="19" t="s">
        <v>504</v>
      </c>
      <c r="B25" s="20" t="s">
        <v>181</v>
      </c>
      <c r="C25" s="21" t="s">
        <v>182</v>
      </c>
      <c r="D25" s="21"/>
      <c r="E25" s="22"/>
      <c r="F25" s="23"/>
      <c r="G25" s="24" t="s">
        <v>465</v>
      </c>
      <c r="H25" s="24" t="s">
        <v>532</v>
      </c>
      <c r="I25" s="23" t="s">
        <v>533</v>
      </c>
    </row>
    <row r="26" customFormat="1" customHeight="1" spans="1:9">
      <c r="A26" s="19" t="s">
        <v>504</v>
      </c>
      <c r="B26" s="20" t="s">
        <v>181</v>
      </c>
      <c r="C26" s="21" t="s">
        <v>182</v>
      </c>
      <c r="D26" s="21"/>
      <c r="E26" s="22"/>
      <c r="F26" s="23"/>
      <c r="G26" s="24" t="s">
        <v>465</v>
      </c>
      <c r="H26" s="24" t="s">
        <v>534</v>
      </c>
      <c r="I26" s="23" t="s">
        <v>535</v>
      </c>
    </row>
    <row r="27" customFormat="1" customHeight="1" spans="1:9">
      <c r="A27" s="19" t="s">
        <v>504</v>
      </c>
      <c r="B27" s="20" t="s">
        <v>181</v>
      </c>
      <c r="C27" s="21" t="s">
        <v>182</v>
      </c>
      <c r="D27" s="21"/>
      <c r="E27" s="22"/>
      <c r="F27" s="23"/>
      <c r="G27" s="24" t="s">
        <v>465</v>
      </c>
      <c r="H27" s="24" t="s">
        <v>536</v>
      </c>
      <c r="I27" s="23" t="s">
        <v>537</v>
      </c>
    </row>
    <row r="28" customFormat="1" customHeight="1" spans="1:9">
      <c r="A28" s="19" t="s">
        <v>504</v>
      </c>
      <c r="B28" s="20" t="s">
        <v>181</v>
      </c>
      <c r="C28" s="21" t="s">
        <v>182</v>
      </c>
      <c r="D28" s="21"/>
      <c r="E28" s="22"/>
      <c r="F28" s="23"/>
      <c r="G28" s="24" t="s">
        <v>465</v>
      </c>
      <c r="H28" s="24" t="s">
        <v>538</v>
      </c>
      <c r="I28" s="23" t="s">
        <v>539</v>
      </c>
    </row>
    <row r="29" customFormat="1" customHeight="1" spans="1:9">
      <c r="A29" s="19" t="s">
        <v>504</v>
      </c>
      <c r="B29" s="20" t="s">
        <v>181</v>
      </c>
      <c r="C29" s="21" t="s">
        <v>182</v>
      </c>
      <c r="D29" s="21"/>
      <c r="E29" s="22"/>
      <c r="F29" s="23"/>
      <c r="G29" s="24" t="s">
        <v>471</v>
      </c>
      <c r="H29" s="24" t="s">
        <v>540</v>
      </c>
      <c r="I29" s="23"/>
    </row>
    <row r="30" customFormat="1" customHeight="1" spans="1:9">
      <c r="A30" s="19" t="s">
        <v>504</v>
      </c>
      <c r="B30" s="20" t="s">
        <v>181</v>
      </c>
      <c r="C30" s="21" t="s">
        <v>182</v>
      </c>
      <c r="D30" s="21"/>
      <c r="E30" s="22"/>
      <c r="F30" s="23"/>
      <c r="G30" s="24" t="s">
        <v>471</v>
      </c>
      <c r="H30" s="24" t="s">
        <v>541</v>
      </c>
      <c r="I30" s="23"/>
    </row>
    <row r="31" customFormat="1" customHeight="1" spans="1:9">
      <c r="A31" s="19" t="s">
        <v>504</v>
      </c>
      <c r="B31" s="20" t="s">
        <v>181</v>
      </c>
      <c r="C31" s="21" t="s">
        <v>182</v>
      </c>
      <c r="D31" s="21"/>
      <c r="E31" s="22"/>
      <c r="F31" s="23"/>
      <c r="G31" s="24" t="s">
        <v>478</v>
      </c>
      <c r="H31" s="24" t="s">
        <v>542</v>
      </c>
      <c r="I31" s="23"/>
    </row>
    <row r="32" customFormat="1" customHeight="1" spans="1:9">
      <c r="A32" s="19" t="s">
        <v>504</v>
      </c>
      <c r="B32" s="20" t="s">
        <v>181</v>
      </c>
      <c r="C32" s="21" t="s">
        <v>182</v>
      </c>
      <c r="D32" s="21"/>
      <c r="E32" s="22"/>
      <c r="F32" s="23"/>
      <c r="G32" s="24" t="s">
        <v>479</v>
      </c>
      <c r="H32" s="24" t="s">
        <v>543</v>
      </c>
      <c r="I32" s="23"/>
    </row>
    <row r="33" customFormat="1" customHeight="1" spans="1:9">
      <c r="A33" s="19" t="s">
        <v>504</v>
      </c>
      <c r="B33" s="20" t="s">
        <v>181</v>
      </c>
      <c r="C33" s="21" t="s">
        <v>182</v>
      </c>
      <c r="D33" s="21"/>
      <c r="E33" s="22"/>
      <c r="F33" s="23" t="s">
        <v>481</v>
      </c>
      <c r="G33" s="24" t="s">
        <v>511</v>
      </c>
      <c r="H33" s="24" t="s">
        <v>544</v>
      </c>
      <c r="I33" s="23"/>
    </row>
    <row r="34" customFormat="1" customHeight="1" spans="1:9">
      <c r="A34" s="19" t="s">
        <v>504</v>
      </c>
      <c r="B34" s="20" t="s">
        <v>181</v>
      </c>
      <c r="C34" s="21" t="s">
        <v>182</v>
      </c>
      <c r="D34" s="21"/>
      <c r="E34" s="22"/>
      <c r="F34" s="23"/>
      <c r="G34" s="24" t="s">
        <v>511</v>
      </c>
      <c r="H34" s="24" t="s">
        <v>545</v>
      </c>
      <c r="I34" s="23"/>
    </row>
    <row r="35" customFormat="1" customHeight="1" spans="1:9">
      <c r="A35" s="19" t="s">
        <v>504</v>
      </c>
      <c r="B35" s="20" t="s">
        <v>181</v>
      </c>
      <c r="C35" s="21" t="s">
        <v>182</v>
      </c>
      <c r="D35" s="21"/>
      <c r="E35" s="22"/>
      <c r="F35" s="23"/>
      <c r="G35" s="24" t="s">
        <v>546</v>
      </c>
      <c r="H35" s="24" t="s">
        <v>547</v>
      </c>
      <c r="I35" s="23"/>
    </row>
    <row r="36" customFormat="1" customHeight="1" spans="1:9">
      <c r="A36" s="19" t="s">
        <v>504</v>
      </c>
      <c r="B36" s="20" t="s">
        <v>181</v>
      </c>
      <c r="C36" s="21" t="s">
        <v>182</v>
      </c>
      <c r="D36" s="21"/>
      <c r="E36" s="22" t="s">
        <v>548</v>
      </c>
      <c r="F36" s="23" t="s">
        <v>517</v>
      </c>
      <c r="G36" s="24" t="s">
        <v>517</v>
      </c>
      <c r="H36" s="24" t="s">
        <v>549</v>
      </c>
      <c r="I36" s="23"/>
    </row>
    <row r="37" customFormat="1" customHeight="1" spans="1:9">
      <c r="A37" s="19" t="s">
        <v>504</v>
      </c>
      <c r="B37" s="20" t="s">
        <v>181</v>
      </c>
      <c r="C37" s="21" t="s">
        <v>182</v>
      </c>
      <c r="D37" s="21"/>
      <c r="E37" s="22"/>
      <c r="F37" s="23" t="s">
        <v>464</v>
      </c>
      <c r="G37" s="24" t="s">
        <v>465</v>
      </c>
      <c r="H37" s="24" t="s">
        <v>550</v>
      </c>
      <c r="I37" s="23" t="s">
        <v>551</v>
      </c>
    </row>
    <row r="38" customFormat="1" customHeight="1" spans="1:9">
      <c r="A38" s="19" t="s">
        <v>504</v>
      </c>
      <c r="B38" s="20" t="s">
        <v>181</v>
      </c>
      <c r="C38" s="21" t="s">
        <v>182</v>
      </c>
      <c r="D38" s="21"/>
      <c r="E38" s="22"/>
      <c r="F38" s="23"/>
      <c r="G38" s="24" t="s">
        <v>465</v>
      </c>
      <c r="H38" s="24" t="s">
        <v>552</v>
      </c>
      <c r="I38" s="23" t="s">
        <v>553</v>
      </c>
    </row>
    <row r="39" customFormat="1" customHeight="1" spans="1:9">
      <c r="A39" s="19" t="s">
        <v>504</v>
      </c>
      <c r="B39" s="20" t="s">
        <v>181</v>
      </c>
      <c r="C39" s="21" t="s">
        <v>182</v>
      </c>
      <c r="D39" s="21"/>
      <c r="E39" s="22"/>
      <c r="F39" s="23" t="s">
        <v>481</v>
      </c>
      <c r="G39" s="24" t="s">
        <v>554</v>
      </c>
      <c r="H39" s="24" t="s">
        <v>555</v>
      </c>
      <c r="I39" s="23" t="s">
        <v>556</v>
      </c>
    </row>
    <row r="40" customFormat="1" customHeight="1" spans="1:9">
      <c r="A40" s="19" t="s">
        <v>504</v>
      </c>
      <c r="B40" s="20" t="s">
        <v>181</v>
      </c>
      <c r="C40" s="21" t="s">
        <v>182</v>
      </c>
      <c r="D40" s="21"/>
      <c r="E40" s="22"/>
      <c r="F40" s="23"/>
      <c r="G40" s="24" t="s">
        <v>511</v>
      </c>
      <c r="H40" s="24" t="s">
        <v>557</v>
      </c>
      <c r="I40" s="23"/>
    </row>
    <row r="41" customFormat="1" customHeight="1" spans="1:9">
      <c r="A41" s="19" t="s">
        <v>504</v>
      </c>
      <c r="B41" s="20" t="s">
        <v>181</v>
      </c>
      <c r="C41" s="21" t="s">
        <v>182</v>
      </c>
      <c r="D41" s="21"/>
      <c r="E41" s="22"/>
      <c r="F41" s="23"/>
      <c r="G41" s="24" t="s">
        <v>558</v>
      </c>
      <c r="H41" s="24" t="s">
        <v>559</v>
      </c>
      <c r="I41" s="23"/>
    </row>
    <row r="42" customFormat="1" customHeight="1" spans="1:9">
      <c r="A42" s="19" t="s">
        <v>504</v>
      </c>
      <c r="B42" s="20" t="s">
        <v>181</v>
      </c>
      <c r="C42" s="21" t="s">
        <v>182</v>
      </c>
      <c r="D42" s="21"/>
      <c r="E42" s="22" t="s">
        <v>560</v>
      </c>
      <c r="F42" s="23" t="s">
        <v>517</v>
      </c>
      <c r="G42" s="24" t="s">
        <v>517</v>
      </c>
      <c r="H42" s="24" t="s">
        <v>561</v>
      </c>
      <c r="I42" s="23"/>
    </row>
    <row r="43" customFormat="1" customHeight="1" spans="1:9">
      <c r="A43" s="19" t="s">
        <v>504</v>
      </c>
      <c r="B43" s="20" t="s">
        <v>181</v>
      </c>
      <c r="C43" s="21" t="s">
        <v>182</v>
      </c>
      <c r="D43" s="21"/>
      <c r="E43" s="22"/>
      <c r="F43" s="23" t="s">
        <v>464</v>
      </c>
      <c r="G43" s="24" t="s">
        <v>465</v>
      </c>
      <c r="H43" s="24" t="s">
        <v>562</v>
      </c>
      <c r="I43" s="23" t="s">
        <v>563</v>
      </c>
    </row>
    <row r="44" customFormat="1" customHeight="1" spans="1:9">
      <c r="A44" s="19" t="s">
        <v>504</v>
      </c>
      <c r="B44" s="20" t="s">
        <v>181</v>
      </c>
      <c r="C44" s="21" t="s">
        <v>182</v>
      </c>
      <c r="D44" s="21"/>
      <c r="E44" s="22"/>
      <c r="F44" s="23"/>
      <c r="G44" s="24" t="s">
        <v>465</v>
      </c>
      <c r="H44" s="24" t="s">
        <v>564</v>
      </c>
      <c r="I44" s="23" t="s">
        <v>565</v>
      </c>
    </row>
    <row r="45" customFormat="1" customHeight="1" spans="1:9">
      <c r="A45" s="19" t="s">
        <v>504</v>
      </c>
      <c r="B45" s="20" t="s">
        <v>181</v>
      </c>
      <c r="C45" s="21" t="s">
        <v>182</v>
      </c>
      <c r="D45" s="21"/>
      <c r="E45" s="22"/>
      <c r="F45" s="23"/>
      <c r="G45" s="24" t="s">
        <v>465</v>
      </c>
      <c r="H45" s="24" t="s">
        <v>566</v>
      </c>
      <c r="I45" s="23" t="s">
        <v>566</v>
      </c>
    </row>
    <row r="46" customFormat="1" customHeight="1" spans="1:9">
      <c r="A46" s="19" t="s">
        <v>504</v>
      </c>
      <c r="B46" s="20" t="s">
        <v>181</v>
      </c>
      <c r="C46" s="21" t="s">
        <v>182</v>
      </c>
      <c r="D46" s="21"/>
      <c r="E46" s="22"/>
      <c r="F46" s="23"/>
      <c r="G46" s="24" t="s">
        <v>465</v>
      </c>
      <c r="H46" s="24" t="s">
        <v>567</v>
      </c>
      <c r="I46" s="23" t="s">
        <v>568</v>
      </c>
    </row>
    <row r="47" customFormat="1" customHeight="1" spans="1:9">
      <c r="A47" s="19" t="s">
        <v>504</v>
      </c>
      <c r="B47" s="20" t="s">
        <v>181</v>
      </c>
      <c r="C47" s="21" t="s">
        <v>182</v>
      </c>
      <c r="D47" s="21"/>
      <c r="E47" s="22"/>
      <c r="F47" s="23"/>
      <c r="G47" s="24" t="s">
        <v>465</v>
      </c>
      <c r="H47" s="24" t="s">
        <v>569</v>
      </c>
      <c r="I47" s="23" t="s">
        <v>570</v>
      </c>
    </row>
    <row r="48" customFormat="1" customHeight="1" spans="1:9">
      <c r="A48" s="19" t="s">
        <v>504</v>
      </c>
      <c r="B48" s="20" t="s">
        <v>181</v>
      </c>
      <c r="C48" s="21" t="s">
        <v>182</v>
      </c>
      <c r="D48" s="21"/>
      <c r="E48" s="22"/>
      <c r="F48" s="23"/>
      <c r="G48" s="24" t="s">
        <v>471</v>
      </c>
      <c r="H48" s="24" t="s">
        <v>571</v>
      </c>
      <c r="I48" s="23"/>
    </row>
    <row r="49" customFormat="1" customHeight="1" spans="1:9">
      <c r="A49" s="19" t="s">
        <v>504</v>
      </c>
      <c r="B49" s="20" t="s">
        <v>181</v>
      </c>
      <c r="C49" s="21" t="s">
        <v>182</v>
      </c>
      <c r="D49" s="21"/>
      <c r="E49" s="22"/>
      <c r="F49" s="23"/>
      <c r="G49" s="24" t="s">
        <v>471</v>
      </c>
      <c r="H49" s="24" t="s">
        <v>572</v>
      </c>
      <c r="I49" s="23"/>
    </row>
    <row r="50" customFormat="1" customHeight="1" spans="1:9">
      <c r="A50" s="19" t="s">
        <v>504</v>
      </c>
      <c r="B50" s="20" t="s">
        <v>181</v>
      </c>
      <c r="C50" s="21" t="s">
        <v>182</v>
      </c>
      <c r="D50" s="21"/>
      <c r="E50" s="22"/>
      <c r="F50" s="23"/>
      <c r="G50" s="24" t="s">
        <v>478</v>
      </c>
      <c r="H50" s="24" t="s">
        <v>573</v>
      </c>
      <c r="I50" s="23"/>
    </row>
    <row r="51" customFormat="1" customHeight="1" spans="1:9">
      <c r="A51" s="19" t="s">
        <v>504</v>
      </c>
      <c r="B51" s="20" t="s">
        <v>181</v>
      </c>
      <c r="C51" s="21" t="s">
        <v>182</v>
      </c>
      <c r="D51" s="21"/>
      <c r="E51" s="22"/>
      <c r="F51" s="23"/>
      <c r="G51" s="24" t="s">
        <v>479</v>
      </c>
      <c r="H51" s="24" t="s">
        <v>543</v>
      </c>
      <c r="I51" s="23"/>
    </row>
    <row r="52" customFormat="1" customHeight="1" spans="1:9">
      <c r="A52" s="19" t="s">
        <v>504</v>
      </c>
      <c r="B52" s="20" t="s">
        <v>181</v>
      </c>
      <c r="C52" s="21" t="s">
        <v>182</v>
      </c>
      <c r="D52" s="21"/>
      <c r="E52" s="22"/>
      <c r="F52" s="23" t="s">
        <v>481</v>
      </c>
      <c r="G52" s="24" t="s">
        <v>554</v>
      </c>
      <c r="H52" s="24" t="s">
        <v>574</v>
      </c>
      <c r="I52" s="23"/>
    </row>
    <row r="53" customFormat="1" customHeight="1" spans="1:9">
      <c r="A53" s="19" t="s">
        <v>504</v>
      </c>
      <c r="B53" s="20" t="s">
        <v>181</v>
      </c>
      <c r="C53" s="21" t="s">
        <v>182</v>
      </c>
      <c r="D53" s="21"/>
      <c r="E53" s="22"/>
      <c r="F53" s="23"/>
      <c r="G53" s="24" t="s">
        <v>511</v>
      </c>
      <c r="H53" s="24" t="s">
        <v>575</v>
      </c>
      <c r="I53" s="23"/>
    </row>
    <row r="54" customFormat="1" customHeight="1" spans="1:9">
      <c r="A54" s="19" t="s">
        <v>504</v>
      </c>
      <c r="B54" s="20" t="s">
        <v>181</v>
      </c>
      <c r="C54" s="21" t="s">
        <v>182</v>
      </c>
      <c r="D54" s="21"/>
      <c r="E54" s="22"/>
      <c r="F54" s="23"/>
      <c r="G54" s="24" t="s">
        <v>558</v>
      </c>
      <c r="H54" s="24" t="s">
        <v>576</v>
      </c>
      <c r="I54" s="23"/>
    </row>
    <row r="55" customFormat="1" customHeight="1" spans="1:9">
      <c r="A55" s="19" t="s">
        <v>504</v>
      </c>
      <c r="B55" s="20" t="s">
        <v>181</v>
      </c>
      <c r="C55" s="21" t="s">
        <v>182</v>
      </c>
      <c r="D55" s="21"/>
      <c r="E55" s="22"/>
      <c r="F55" s="23" t="s">
        <v>494</v>
      </c>
      <c r="G55" s="24" t="s">
        <v>494</v>
      </c>
      <c r="H55" s="24" t="s">
        <v>577</v>
      </c>
      <c r="I55" s="23"/>
    </row>
    <row r="56" customFormat="1" customHeight="1" spans="1:9">
      <c r="A56" s="19" t="s">
        <v>504</v>
      </c>
      <c r="B56" s="20" t="s">
        <v>181</v>
      </c>
      <c r="C56" s="21" t="s">
        <v>182</v>
      </c>
      <c r="D56" s="21"/>
      <c r="E56" s="22" t="s">
        <v>578</v>
      </c>
      <c r="F56" s="23" t="s">
        <v>517</v>
      </c>
      <c r="G56" s="24" t="s">
        <v>517</v>
      </c>
      <c r="H56" s="24" t="s">
        <v>579</v>
      </c>
      <c r="I56" s="23"/>
    </row>
    <row r="57" customFormat="1" customHeight="1" spans="1:9">
      <c r="A57" s="19" t="s">
        <v>504</v>
      </c>
      <c r="B57" s="20" t="s">
        <v>181</v>
      </c>
      <c r="C57" s="21" t="s">
        <v>182</v>
      </c>
      <c r="D57" s="21"/>
      <c r="E57" s="22"/>
      <c r="F57" s="23" t="s">
        <v>464</v>
      </c>
      <c r="G57" s="24" t="s">
        <v>471</v>
      </c>
      <c r="H57" s="24" t="s">
        <v>580</v>
      </c>
      <c r="I57" s="23" t="s">
        <v>581</v>
      </c>
    </row>
    <row r="58" customFormat="1" customHeight="1" spans="1:9">
      <c r="A58" s="19" t="s">
        <v>504</v>
      </c>
      <c r="B58" s="20" t="s">
        <v>181</v>
      </c>
      <c r="C58" s="21" t="s">
        <v>182</v>
      </c>
      <c r="D58" s="21"/>
      <c r="E58" s="22"/>
      <c r="F58" s="23"/>
      <c r="G58" s="24" t="s">
        <v>471</v>
      </c>
      <c r="H58" s="24" t="s">
        <v>582</v>
      </c>
      <c r="I58" s="23" t="s">
        <v>583</v>
      </c>
    </row>
    <row r="59" customFormat="1" customHeight="1" spans="1:9">
      <c r="A59" s="19" t="s">
        <v>504</v>
      </c>
      <c r="B59" s="20" t="s">
        <v>181</v>
      </c>
      <c r="C59" s="21" t="s">
        <v>182</v>
      </c>
      <c r="D59" s="21"/>
      <c r="E59" s="22"/>
      <c r="F59" s="23"/>
      <c r="G59" s="24" t="s">
        <v>471</v>
      </c>
      <c r="H59" s="24" t="s">
        <v>584</v>
      </c>
      <c r="I59" s="23" t="s">
        <v>585</v>
      </c>
    </row>
    <row r="60" customFormat="1" customHeight="1" spans="1:9">
      <c r="A60" s="19" t="s">
        <v>504</v>
      </c>
      <c r="B60" s="20" t="s">
        <v>181</v>
      </c>
      <c r="C60" s="21" t="s">
        <v>182</v>
      </c>
      <c r="D60" s="21"/>
      <c r="E60" s="22" t="s">
        <v>586</v>
      </c>
      <c r="F60" s="23" t="s">
        <v>517</v>
      </c>
      <c r="G60" s="24" t="s">
        <v>517</v>
      </c>
      <c r="H60" s="24" t="s">
        <v>587</v>
      </c>
      <c r="I60" s="23"/>
    </row>
    <row r="61" customFormat="1" customHeight="1" spans="1:9">
      <c r="A61" s="19" t="s">
        <v>504</v>
      </c>
      <c r="B61" s="20" t="s">
        <v>181</v>
      </c>
      <c r="C61" s="21" t="s">
        <v>182</v>
      </c>
      <c r="D61" s="21"/>
      <c r="E61" s="22"/>
      <c r="F61" s="23" t="s">
        <v>464</v>
      </c>
      <c r="G61" s="24" t="s">
        <v>465</v>
      </c>
      <c r="H61" s="24" t="s">
        <v>588</v>
      </c>
      <c r="I61" s="23" t="s">
        <v>589</v>
      </c>
    </row>
    <row r="62" customFormat="1" customHeight="1" spans="1:9">
      <c r="A62" s="19" t="s">
        <v>504</v>
      </c>
      <c r="B62" s="20" t="s">
        <v>181</v>
      </c>
      <c r="C62" s="21" t="s">
        <v>182</v>
      </c>
      <c r="D62" s="21"/>
      <c r="E62" s="22"/>
      <c r="F62" s="23"/>
      <c r="G62" s="24" t="s">
        <v>465</v>
      </c>
      <c r="H62" s="24" t="s">
        <v>590</v>
      </c>
      <c r="I62" s="23" t="s">
        <v>591</v>
      </c>
    </row>
    <row r="63" customFormat="1" customHeight="1" spans="1:9">
      <c r="A63" s="19" t="s">
        <v>504</v>
      </c>
      <c r="B63" s="20" t="s">
        <v>181</v>
      </c>
      <c r="C63" s="21" t="s">
        <v>182</v>
      </c>
      <c r="D63" s="21"/>
      <c r="E63" s="22"/>
      <c r="F63" s="23"/>
      <c r="G63" s="24" t="s">
        <v>465</v>
      </c>
      <c r="H63" s="24" t="s">
        <v>592</v>
      </c>
      <c r="I63" s="23"/>
    </row>
    <row r="64" customFormat="1" customHeight="1" spans="1:9">
      <c r="A64" s="19" t="s">
        <v>504</v>
      </c>
      <c r="B64" s="20" t="s">
        <v>181</v>
      </c>
      <c r="C64" s="21" t="s">
        <v>182</v>
      </c>
      <c r="D64" s="21"/>
      <c r="E64" s="22"/>
      <c r="F64" s="23"/>
      <c r="G64" s="24" t="s">
        <v>465</v>
      </c>
      <c r="H64" s="24" t="s">
        <v>593</v>
      </c>
      <c r="I64" s="23"/>
    </row>
    <row r="65" customFormat="1" customHeight="1" spans="1:9">
      <c r="A65" s="19" t="s">
        <v>504</v>
      </c>
      <c r="B65" s="20" t="s">
        <v>181</v>
      </c>
      <c r="C65" s="21" t="s">
        <v>182</v>
      </c>
      <c r="D65" s="21"/>
      <c r="E65" s="22"/>
      <c r="F65" s="23"/>
      <c r="G65" s="24" t="s">
        <v>465</v>
      </c>
      <c r="H65" s="24" t="s">
        <v>594</v>
      </c>
      <c r="I65" s="23"/>
    </row>
    <row r="66" customFormat="1" customHeight="1" spans="1:9">
      <c r="A66" s="19" t="s">
        <v>504</v>
      </c>
      <c r="B66" s="20" t="s">
        <v>181</v>
      </c>
      <c r="C66" s="21" t="s">
        <v>182</v>
      </c>
      <c r="D66" s="21"/>
      <c r="E66" s="22"/>
      <c r="F66" s="23"/>
      <c r="G66" s="24" t="s">
        <v>465</v>
      </c>
      <c r="H66" s="24" t="s">
        <v>595</v>
      </c>
      <c r="I66" s="23"/>
    </row>
    <row r="67" customFormat="1" customHeight="1" spans="1:9">
      <c r="A67" s="19" t="s">
        <v>504</v>
      </c>
      <c r="B67" s="20" t="s">
        <v>181</v>
      </c>
      <c r="C67" s="21" t="s">
        <v>182</v>
      </c>
      <c r="D67" s="21"/>
      <c r="E67" s="22"/>
      <c r="F67" s="23"/>
      <c r="G67" s="24" t="s">
        <v>471</v>
      </c>
      <c r="H67" s="24" t="s">
        <v>596</v>
      </c>
      <c r="I67" s="23" t="s">
        <v>597</v>
      </c>
    </row>
    <row r="68" customFormat="1" customHeight="1" spans="1:9">
      <c r="A68" s="19" t="s">
        <v>504</v>
      </c>
      <c r="B68" s="20" t="s">
        <v>181</v>
      </c>
      <c r="C68" s="21" t="s">
        <v>182</v>
      </c>
      <c r="D68" s="21"/>
      <c r="E68" s="22"/>
      <c r="F68" s="23"/>
      <c r="G68" s="24" t="s">
        <v>471</v>
      </c>
      <c r="H68" s="24" t="s">
        <v>598</v>
      </c>
      <c r="I68" s="23" t="s">
        <v>599</v>
      </c>
    </row>
    <row r="69" customFormat="1" customHeight="1" spans="1:9">
      <c r="A69" s="19" t="s">
        <v>504</v>
      </c>
      <c r="B69" s="20" t="s">
        <v>181</v>
      </c>
      <c r="C69" s="21" t="s">
        <v>182</v>
      </c>
      <c r="D69" s="21"/>
      <c r="E69" s="22"/>
      <c r="F69" s="23"/>
      <c r="G69" s="24" t="s">
        <v>471</v>
      </c>
      <c r="H69" s="24" t="s">
        <v>600</v>
      </c>
      <c r="I69" s="23" t="s">
        <v>599</v>
      </c>
    </row>
    <row r="70" customFormat="1" customHeight="1" spans="1:9">
      <c r="A70" s="19" t="s">
        <v>504</v>
      </c>
      <c r="B70" s="20" t="s">
        <v>181</v>
      </c>
      <c r="C70" s="21" t="s">
        <v>182</v>
      </c>
      <c r="D70" s="21"/>
      <c r="E70" s="22"/>
      <c r="F70" s="23"/>
      <c r="G70" s="24" t="s">
        <v>478</v>
      </c>
      <c r="H70" s="24" t="s">
        <v>601</v>
      </c>
      <c r="I70" s="23"/>
    </row>
    <row r="71" customFormat="1" customHeight="1" spans="1:9">
      <c r="A71" s="19" t="s">
        <v>504</v>
      </c>
      <c r="B71" s="20" t="s">
        <v>181</v>
      </c>
      <c r="C71" s="21" t="s">
        <v>182</v>
      </c>
      <c r="D71" s="21"/>
      <c r="E71" s="22"/>
      <c r="F71" s="23"/>
      <c r="G71" s="24" t="s">
        <v>479</v>
      </c>
      <c r="H71" s="24" t="s">
        <v>543</v>
      </c>
      <c r="I71" s="23"/>
    </row>
    <row r="72" customFormat="1" customHeight="1" spans="1:9">
      <c r="A72" s="19" t="s">
        <v>504</v>
      </c>
      <c r="B72" s="20" t="s">
        <v>181</v>
      </c>
      <c r="C72" s="21" t="s">
        <v>182</v>
      </c>
      <c r="D72" s="21"/>
      <c r="E72" s="22"/>
      <c r="F72" s="23" t="s">
        <v>481</v>
      </c>
      <c r="G72" s="24" t="s">
        <v>511</v>
      </c>
      <c r="H72" s="24" t="s">
        <v>602</v>
      </c>
      <c r="I72" s="23"/>
    </row>
    <row r="73" customFormat="1" customHeight="1" spans="1:9">
      <c r="A73" s="19" t="s">
        <v>504</v>
      </c>
      <c r="B73" s="20" t="s">
        <v>181</v>
      </c>
      <c r="C73" s="21" t="s">
        <v>182</v>
      </c>
      <c r="D73" s="21"/>
      <c r="E73" s="22"/>
      <c r="F73" s="23"/>
      <c r="G73" s="24" t="s">
        <v>511</v>
      </c>
      <c r="H73" s="24" t="s">
        <v>603</v>
      </c>
      <c r="I73" s="23"/>
    </row>
    <row r="74" customFormat="1" customHeight="1" spans="1:9">
      <c r="A74" s="19" t="s">
        <v>504</v>
      </c>
      <c r="B74" s="20" t="s">
        <v>181</v>
      </c>
      <c r="C74" s="21" t="s">
        <v>182</v>
      </c>
      <c r="D74" s="21"/>
      <c r="E74" s="22"/>
      <c r="F74" s="23"/>
      <c r="G74" s="24" t="s">
        <v>511</v>
      </c>
      <c r="H74" s="24" t="s">
        <v>604</v>
      </c>
      <c r="I74" s="23"/>
    </row>
    <row r="75" customFormat="1" customHeight="1" spans="1:9">
      <c r="A75" s="19" t="s">
        <v>504</v>
      </c>
      <c r="B75" s="20" t="s">
        <v>181</v>
      </c>
      <c r="C75" s="21" t="s">
        <v>182</v>
      </c>
      <c r="D75" s="21"/>
      <c r="E75" s="22" t="s">
        <v>605</v>
      </c>
      <c r="F75" s="23" t="s">
        <v>517</v>
      </c>
      <c r="G75" s="24" t="s">
        <v>517</v>
      </c>
      <c r="H75" s="24" t="s">
        <v>606</v>
      </c>
      <c r="I75" s="23"/>
    </row>
    <row r="76" customFormat="1" customHeight="1" spans="1:9">
      <c r="A76" s="19" t="s">
        <v>504</v>
      </c>
      <c r="B76" s="20" t="s">
        <v>181</v>
      </c>
      <c r="C76" s="21" t="s">
        <v>182</v>
      </c>
      <c r="D76" s="21"/>
      <c r="E76" s="22"/>
      <c r="F76" s="23" t="s">
        <v>464</v>
      </c>
      <c r="G76" s="24" t="s">
        <v>465</v>
      </c>
      <c r="H76" s="24" t="s">
        <v>607</v>
      </c>
      <c r="I76" s="23" t="s">
        <v>607</v>
      </c>
    </row>
    <row r="77" customFormat="1" customHeight="1" spans="1:9">
      <c r="A77" s="19" t="s">
        <v>504</v>
      </c>
      <c r="B77" s="20" t="s">
        <v>181</v>
      </c>
      <c r="C77" s="21" t="s">
        <v>182</v>
      </c>
      <c r="D77" s="21"/>
      <c r="E77" s="22"/>
      <c r="F77" s="23"/>
      <c r="G77" s="24" t="s">
        <v>471</v>
      </c>
      <c r="H77" s="24" t="s">
        <v>608</v>
      </c>
      <c r="I77" s="23" t="s">
        <v>608</v>
      </c>
    </row>
    <row r="78" customFormat="1" customHeight="1" spans="1:9">
      <c r="A78" s="19" t="s">
        <v>504</v>
      </c>
      <c r="B78" s="20" t="s">
        <v>181</v>
      </c>
      <c r="C78" s="21" t="s">
        <v>182</v>
      </c>
      <c r="D78" s="21"/>
      <c r="E78" s="22"/>
      <c r="F78" s="23"/>
      <c r="G78" s="24" t="s">
        <v>478</v>
      </c>
      <c r="H78" s="24" t="s">
        <v>601</v>
      </c>
      <c r="I78" s="23"/>
    </row>
    <row r="79" customFormat="1" customHeight="1" spans="1:9">
      <c r="A79" s="19" t="s">
        <v>504</v>
      </c>
      <c r="B79" s="20" t="s">
        <v>181</v>
      </c>
      <c r="C79" s="21" t="s">
        <v>182</v>
      </c>
      <c r="D79" s="21"/>
      <c r="E79" s="22"/>
      <c r="F79" s="23"/>
      <c r="G79" s="24" t="s">
        <v>479</v>
      </c>
      <c r="H79" s="24" t="s">
        <v>543</v>
      </c>
      <c r="I79" s="23"/>
    </row>
    <row r="80" customFormat="1" customHeight="1" spans="1:9">
      <c r="A80" s="19" t="s">
        <v>504</v>
      </c>
      <c r="B80" s="20" t="s">
        <v>181</v>
      </c>
      <c r="C80" s="21" t="s">
        <v>182</v>
      </c>
      <c r="D80" s="21"/>
      <c r="E80" s="22"/>
      <c r="F80" s="23" t="s">
        <v>481</v>
      </c>
      <c r="G80" s="24" t="s">
        <v>511</v>
      </c>
      <c r="H80" s="24" t="s">
        <v>604</v>
      </c>
      <c r="I80" s="23" t="s">
        <v>604</v>
      </c>
    </row>
    <row r="81" customFormat="1" customHeight="1" spans="1:9">
      <c r="A81" s="19" t="s">
        <v>504</v>
      </c>
      <c r="B81" s="20" t="s">
        <v>181</v>
      </c>
      <c r="C81" s="21" t="s">
        <v>182</v>
      </c>
      <c r="D81" s="21"/>
      <c r="E81" s="22" t="s">
        <v>609</v>
      </c>
      <c r="F81" s="23" t="s">
        <v>517</v>
      </c>
      <c r="G81" s="24" t="s">
        <v>517</v>
      </c>
      <c r="H81" s="24" t="s">
        <v>610</v>
      </c>
      <c r="I81" s="23"/>
    </row>
    <row r="82" customFormat="1" customHeight="1" spans="1:9">
      <c r="A82" s="19" t="s">
        <v>504</v>
      </c>
      <c r="B82" s="20" t="s">
        <v>181</v>
      </c>
      <c r="C82" s="21" t="s">
        <v>182</v>
      </c>
      <c r="D82" s="21"/>
      <c r="E82" s="22"/>
      <c r="F82" s="23" t="s">
        <v>464</v>
      </c>
      <c r="G82" s="24" t="s">
        <v>465</v>
      </c>
      <c r="H82" s="24" t="s">
        <v>611</v>
      </c>
      <c r="I82" s="23" t="s">
        <v>612</v>
      </c>
    </row>
    <row r="83" customFormat="1" customHeight="1" spans="1:9">
      <c r="A83" s="19" t="s">
        <v>504</v>
      </c>
      <c r="B83" s="20" t="s">
        <v>181</v>
      </c>
      <c r="C83" s="21" t="s">
        <v>182</v>
      </c>
      <c r="D83" s="21"/>
      <c r="E83" s="22"/>
      <c r="F83" s="23"/>
      <c r="G83" s="24" t="s">
        <v>465</v>
      </c>
      <c r="H83" s="24" t="s">
        <v>613</v>
      </c>
      <c r="I83" s="23" t="s">
        <v>614</v>
      </c>
    </row>
    <row r="84" customFormat="1" customHeight="1" spans="1:9">
      <c r="A84" s="19" t="s">
        <v>504</v>
      </c>
      <c r="B84" s="20" t="s">
        <v>181</v>
      </c>
      <c r="C84" s="21" t="s">
        <v>182</v>
      </c>
      <c r="D84" s="21"/>
      <c r="E84" s="22"/>
      <c r="F84" s="23"/>
      <c r="G84" s="24" t="s">
        <v>465</v>
      </c>
      <c r="H84" s="24" t="s">
        <v>615</v>
      </c>
      <c r="I84" s="23" t="s">
        <v>616</v>
      </c>
    </row>
    <row r="85" customFormat="1" customHeight="1" spans="1:9">
      <c r="A85" s="19" t="s">
        <v>504</v>
      </c>
      <c r="B85" s="20" t="s">
        <v>181</v>
      </c>
      <c r="C85" s="21" t="s">
        <v>182</v>
      </c>
      <c r="D85" s="21"/>
      <c r="E85" s="22"/>
      <c r="F85" s="23"/>
      <c r="G85" s="24" t="s">
        <v>478</v>
      </c>
      <c r="H85" s="24" t="s">
        <v>601</v>
      </c>
      <c r="I85" s="23"/>
    </row>
    <row r="86" customFormat="1" customHeight="1" spans="1:9">
      <c r="A86" s="19" t="s">
        <v>504</v>
      </c>
      <c r="B86" s="20" t="s">
        <v>181</v>
      </c>
      <c r="C86" s="21" t="s">
        <v>182</v>
      </c>
      <c r="D86" s="21"/>
      <c r="E86" s="22"/>
      <c r="F86" s="23"/>
      <c r="G86" s="24" t="s">
        <v>479</v>
      </c>
      <c r="H86" s="24" t="s">
        <v>543</v>
      </c>
      <c r="I86" s="23"/>
    </row>
    <row r="87" customFormat="1" customHeight="1" spans="1:9">
      <c r="A87" s="19" t="s">
        <v>504</v>
      </c>
      <c r="B87" s="20" t="s">
        <v>181</v>
      </c>
      <c r="C87" s="21" t="s">
        <v>182</v>
      </c>
      <c r="D87" s="21"/>
      <c r="E87" s="22"/>
      <c r="F87" s="23" t="s">
        <v>481</v>
      </c>
      <c r="G87" s="24" t="s">
        <v>511</v>
      </c>
      <c r="H87" s="24" t="s">
        <v>617</v>
      </c>
      <c r="I87" s="23"/>
    </row>
    <row r="88" customFormat="1" customHeight="1" spans="1:9">
      <c r="A88" s="19" t="s">
        <v>504</v>
      </c>
      <c r="B88" s="20" t="s">
        <v>181</v>
      </c>
      <c r="C88" s="21" t="s">
        <v>182</v>
      </c>
      <c r="D88" s="21"/>
      <c r="E88" s="22" t="s">
        <v>618</v>
      </c>
      <c r="F88" s="23" t="s">
        <v>517</v>
      </c>
      <c r="G88" s="24" t="s">
        <v>517</v>
      </c>
      <c r="H88" s="24" t="s">
        <v>619</v>
      </c>
      <c r="I88" s="23"/>
    </row>
    <row r="89" customFormat="1" customHeight="1" spans="1:9">
      <c r="A89" s="19" t="s">
        <v>504</v>
      </c>
      <c r="B89" s="20" t="s">
        <v>181</v>
      </c>
      <c r="C89" s="21" t="s">
        <v>182</v>
      </c>
      <c r="D89" s="21"/>
      <c r="E89" s="22"/>
      <c r="F89" s="23" t="s">
        <v>464</v>
      </c>
      <c r="G89" s="24" t="s">
        <v>465</v>
      </c>
      <c r="H89" s="24" t="s">
        <v>528</v>
      </c>
      <c r="I89" s="23" t="s">
        <v>620</v>
      </c>
    </row>
    <row r="90" customFormat="1" customHeight="1" spans="1:9">
      <c r="A90" s="19" t="s">
        <v>504</v>
      </c>
      <c r="B90" s="20" t="s">
        <v>181</v>
      </c>
      <c r="C90" s="21" t="s">
        <v>182</v>
      </c>
      <c r="D90" s="21"/>
      <c r="E90" s="22"/>
      <c r="F90" s="23"/>
      <c r="G90" s="24" t="s">
        <v>465</v>
      </c>
      <c r="H90" s="24" t="s">
        <v>530</v>
      </c>
      <c r="I90" s="23" t="s">
        <v>621</v>
      </c>
    </row>
    <row r="91" customFormat="1" customHeight="1" spans="1:9">
      <c r="A91" s="19" t="s">
        <v>504</v>
      </c>
      <c r="B91" s="20" t="s">
        <v>181</v>
      </c>
      <c r="C91" s="21" t="s">
        <v>182</v>
      </c>
      <c r="D91" s="21"/>
      <c r="E91" s="22"/>
      <c r="F91" s="23"/>
      <c r="G91" s="24" t="s">
        <v>465</v>
      </c>
      <c r="H91" s="24" t="s">
        <v>454</v>
      </c>
      <c r="I91" s="23"/>
    </row>
    <row r="92" customFormat="1" customHeight="1" spans="1:9">
      <c r="A92" s="19" t="s">
        <v>504</v>
      </c>
      <c r="B92" s="20" t="s">
        <v>181</v>
      </c>
      <c r="C92" s="21" t="s">
        <v>182</v>
      </c>
      <c r="D92" s="21"/>
      <c r="E92" s="22"/>
      <c r="F92" s="23"/>
      <c r="G92" s="24" t="s">
        <v>465</v>
      </c>
      <c r="H92" s="24" t="s">
        <v>622</v>
      </c>
      <c r="I92" s="23"/>
    </row>
    <row r="93" customFormat="1" customHeight="1" spans="1:9">
      <c r="A93" s="19" t="s">
        <v>504</v>
      </c>
      <c r="B93" s="20" t="s">
        <v>181</v>
      </c>
      <c r="C93" s="21" t="s">
        <v>182</v>
      </c>
      <c r="D93" s="21"/>
      <c r="E93" s="22"/>
      <c r="F93" s="23"/>
      <c r="G93" s="24" t="s">
        <v>465</v>
      </c>
      <c r="H93" s="24" t="s">
        <v>623</v>
      </c>
      <c r="I93" s="23" t="s">
        <v>624</v>
      </c>
    </row>
    <row r="94" customFormat="1" customHeight="1" spans="1:9">
      <c r="A94" s="19" t="s">
        <v>504</v>
      </c>
      <c r="B94" s="20" t="s">
        <v>181</v>
      </c>
      <c r="C94" s="21" t="s">
        <v>182</v>
      </c>
      <c r="D94" s="21"/>
      <c r="E94" s="22"/>
      <c r="F94" s="23"/>
      <c r="G94" s="24" t="s">
        <v>465</v>
      </c>
      <c r="H94" s="24" t="s">
        <v>625</v>
      </c>
      <c r="I94" s="23" t="s">
        <v>626</v>
      </c>
    </row>
    <row r="95" customFormat="1" customHeight="1" spans="1:9">
      <c r="A95" s="19" t="s">
        <v>504</v>
      </c>
      <c r="B95" s="20" t="s">
        <v>181</v>
      </c>
      <c r="C95" s="21" t="s">
        <v>182</v>
      </c>
      <c r="D95" s="21"/>
      <c r="E95" s="22"/>
      <c r="F95" s="23"/>
      <c r="G95" s="24" t="s">
        <v>465</v>
      </c>
      <c r="H95" s="24" t="s">
        <v>627</v>
      </c>
      <c r="I95" s="23"/>
    </row>
    <row r="96" customFormat="1" customHeight="1" spans="1:9">
      <c r="A96" s="19" t="s">
        <v>504</v>
      </c>
      <c r="B96" s="20" t="s">
        <v>181</v>
      </c>
      <c r="C96" s="21" t="s">
        <v>182</v>
      </c>
      <c r="D96" s="21"/>
      <c r="E96" s="22"/>
      <c r="F96" s="23"/>
      <c r="G96" s="24" t="s">
        <v>465</v>
      </c>
      <c r="H96" s="24" t="s">
        <v>628</v>
      </c>
      <c r="I96" s="23"/>
    </row>
    <row r="97" customFormat="1" customHeight="1" spans="1:9">
      <c r="A97" s="19" t="s">
        <v>504</v>
      </c>
      <c r="B97" s="20" t="s">
        <v>181</v>
      </c>
      <c r="C97" s="21" t="s">
        <v>182</v>
      </c>
      <c r="D97" s="21"/>
      <c r="E97" s="22"/>
      <c r="F97" s="23"/>
      <c r="G97" s="24" t="s">
        <v>471</v>
      </c>
      <c r="H97" s="24" t="s">
        <v>629</v>
      </c>
      <c r="I97" s="23"/>
    </row>
    <row r="98" customFormat="1" customHeight="1" spans="1:9">
      <c r="A98" s="19" t="s">
        <v>504</v>
      </c>
      <c r="B98" s="20" t="s">
        <v>181</v>
      </c>
      <c r="C98" s="21" t="s">
        <v>182</v>
      </c>
      <c r="D98" s="21"/>
      <c r="E98" s="22"/>
      <c r="F98" s="23"/>
      <c r="G98" s="24" t="s">
        <v>471</v>
      </c>
      <c r="H98" s="24" t="s">
        <v>630</v>
      </c>
      <c r="I98" s="23"/>
    </row>
    <row r="99" customFormat="1" customHeight="1" spans="1:9">
      <c r="A99" s="19" t="s">
        <v>504</v>
      </c>
      <c r="B99" s="20" t="s">
        <v>181</v>
      </c>
      <c r="C99" s="21" t="s">
        <v>182</v>
      </c>
      <c r="D99" s="21"/>
      <c r="E99" s="22"/>
      <c r="F99" s="23"/>
      <c r="G99" s="24" t="s">
        <v>478</v>
      </c>
      <c r="H99" s="24" t="s">
        <v>601</v>
      </c>
      <c r="I99" s="23"/>
    </row>
    <row r="100" customFormat="1" customHeight="1" spans="1:9">
      <c r="A100" s="19" t="s">
        <v>504</v>
      </c>
      <c r="B100" s="20" t="s">
        <v>181</v>
      </c>
      <c r="C100" s="21" t="s">
        <v>182</v>
      </c>
      <c r="D100" s="21"/>
      <c r="E100" s="22"/>
      <c r="F100" s="23"/>
      <c r="G100" s="24" t="s">
        <v>479</v>
      </c>
      <c r="H100" s="24" t="s">
        <v>543</v>
      </c>
      <c r="I100" s="23"/>
    </row>
    <row r="101" customFormat="1" customHeight="1" spans="1:9">
      <c r="A101" s="19" t="s">
        <v>504</v>
      </c>
      <c r="B101" s="20" t="s">
        <v>181</v>
      </c>
      <c r="C101" s="21" t="s">
        <v>182</v>
      </c>
      <c r="D101" s="21"/>
      <c r="E101" s="22"/>
      <c r="F101" s="23" t="s">
        <v>481</v>
      </c>
      <c r="G101" s="24" t="s">
        <v>511</v>
      </c>
      <c r="H101" s="24" t="s">
        <v>602</v>
      </c>
      <c r="I101" s="23"/>
    </row>
    <row r="102" customFormat="1" customHeight="1" spans="1:9">
      <c r="A102" s="19" t="s">
        <v>504</v>
      </c>
      <c r="B102" s="20" t="s">
        <v>181</v>
      </c>
      <c r="C102" s="21" t="s">
        <v>182</v>
      </c>
      <c r="D102" s="21"/>
      <c r="E102" s="22"/>
      <c r="F102" s="23"/>
      <c r="G102" s="24" t="s">
        <v>511</v>
      </c>
      <c r="H102" s="24" t="s">
        <v>603</v>
      </c>
      <c r="I102" s="23"/>
    </row>
    <row r="103" customFormat="1" customHeight="1" spans="1:9">
      <c r="A103" s="19" t="s">
        <v>504</v>
      </c>
      <c r="B103" s="20" t="s">
        <v>181</v>
      </c>
      <c r="C103" s="21" t="s">
        <v>182</v>
      </c>
      <c r="D103" s="21"/>
      <c r="E103" s="22"/>
      <c r="F103" s="23"/>
      <c r="G103" s="24" t="s">
        <v>511</v>
      </c>
      <c r="H103" s="24" t="s">
        <v>604</v>
      </c>
      <c r="I103" s="23"/>
    </row>
    <row r="104" customFormat="1" customHeight="1" spans="1:9">
      <c r="A104" s="19" t="s">
        <v>504</v>
      </c>
      <c r="B104" s="20" t="s">
        <v>181</v>
      </c>
      <c r="C104" s="21" t="s">
        <v>182</v>
      </c>
      <c r="D104" s="21"/>
      <c r="E104" s="22" t="s">
        <v>631</v>
      </c>
      <c r="F104" s="23" t="s">
        <v>517</v>
      </c>
      <c r="G104" s="24" t="s">
        <v>517</v>
      </c>
      <c r="H104" s="24" t="s">
        <v>632</v>
      </c>
      <c r="I104" s="23"/>
    </row>
    <row r="105" customFormat="1" customHeight="1" spans="1:9">
      <c r="A105" s="19" t="s">
        <v>504</v>
      </c>
      <c r="B105" s="20" t="s">
        <v>181</v>
      </c>
      <c r="C105" s="21" t="s">
        <v>182</v>
      </c>
      <c r="D105" s="21"/>
      <c r="E105" s="22"/>
      <c r="F105" s="23" t="s">
        <v>464</v>
      </c>
      <c r="G105" s="24" t="s">
        <v>465</v>
      </c>
      <c r="H105" s="24" t="s">
        <v>633</v>
      </c>
      <c r="I105" s="23" t="s">
        <v>634</v>
      </c>
    </row>
    <row r="106" customFormat="1" customHeight="1" spans="1:9">
      <c r="A106" s="19" t="s">
        <v>504</v>
      </c>
      <c r="B106" s="20" t="s">
        <v>181</v>
      </c>
      <c r="C106" s="21" t="s">
        <v>182</v>
      </c>
      <c r="D106" s="21"/>
      <c r="E106" s="22"/>
      <c r="F106" s="23"/>
      <c r="G106" s="24" t="s">
        <v>465</v>
      </c>
      <c r="H106" s="24" t="s">
        <v>635</v>
      </c>
      <c r="I106" s="23" t="s">
        <v>636</v>
      </c>
    </row>
    <row r="107" customFormat="1" customHeight="1" spans="1:9">
      <c r="A107" s="19" t="s">
        <v>504</v>
      </c>
      <c r="B107" s="20" t="s">
        <v>181</v>
      </c>
      <c r="C107" s="21" t="s">
        <v>182</v>
      </c>
      <c r="D107" s="21"/>
      <c r="E107" s="22"/>
      <c r="F107" s="23"/>
      <c r="G107" s="24" t="s">
        <v>465</v>
      </c>
      <c r="H107" s="24" t="s">
        <v>637</v>
      </c>
      <c r="I107" s="23" t="s">
        <v>638</v>
      </c>
    </row>
    <row r="108" customFormat="1" customHeight="1" spans="1:9">
      <c r="A108" s="19" t="s">
        <v>504</v>
      </c>
      <c r="B108" s="20" t="s">
        <v>181</v>
      </c>
      <c r="C108" s="21" t="s">
        <v>182</v>
      </c>
      <c r="D108" s="21"/>
      <c r="E108" s="22"/>
      <c r="F108" s="23"/>
      <c r="G108" s="24" t="s">
        <v>465</v>
      </c>
      <c r="H108" s="24" t="s">
        <v>639</v>
      </c>
      <c r="I108" s="23" t="s">
        <v>640</v>
      </c>
    </row>
    <row r="109" customFormat="1" customHeight="1" spans="1:9">
      <c r="A109" s="19" t="s">
        <v>504</v>
      </c>
      <c r="B109" s="20" t="s">
        <v>181</v>
      </c>
      <c r="C109" s="21" t="s">
        <v>182</v>
      </c>
      <c r="D109" s="21"/>
      <c r="E109" s="22"/>
      <c r="F109" s="23"/>
      <c r="G109" s="24" t="s">
        <v>465</v>
      </c>
      <c r="H109" s="24" t="s">
        <v>641</v>
      </c>
      <c r="I109" s="23" t="s">
        <v>642</v>
      </c>
    </row>
    <row r="110" customFormat="1" customHeight="1" spans="1:9">
      <c r="A110" s="19" t="s">
        <v>504</v>
      </c>
      <c r="B110" s="20" t="s">
        <v>181</v>
      </c>
      <c r="C110" s="21" t="s">
        <v>182</v>
      </c>
      <c r="D110" s="21"/>
      <c r="E110" s="22"/>
      <c r="F110" s="23"/>
      <c r="G110" s="24" t="s">
        <v>471</v>
      </c>
      <c r="H110" s="24" t="s">
        <v>643</v>
      </c>
      <c r="I110" s="23" t="s">
        <v>643</v>
      </c>
    </row>
    <row r="111" customFormat="1" customHeight="1" spans="1:9">
      <c r="A111" s="19" t="s">
        <v>504</v>
      </c>
      <c r="B111" s="20" t="s">
        <v>181</v>
      </c>
      <c r="C111" s="21" t="s">
        <v>182</v>
      </c>
      <c r="D111" s="21"/>
      <c r="E111" s="22"/>
      <c r="F111" s="23"/>
      <c r="G111" s="24" t="s">
        <v>471</v>
      </c>
      <c r="H111" s="24" t="s">
        <v>644</v>
      </c>
      <c r="I111" s="23" t="s">
        <v>645</v>
      </c>
    </row>
    <row r="112" customFormat="1" customHeight="1" spans="1:9">
      <c r="A112" s="19" t="s">
        <v>504</v>
      </c>
      <c r="B112" s="20" t="s">
        <v>181</v>
      </c>
      <c r="C112" s="21" t="s">
        <v>182</v>
      </c>
      <c r="D112" s="21"/>
      <c r="E112" s="22"/>
      <c r="F112" s="23" t="s">
        <v>481</v>
      </c>
      <c r="G112" s="24" t="s">
        <v>554</v>
      </c>
      <c r="H112" s="24"/>
      <c r="I112" s="23"/>
    </row>
    <row r="113" customFormat="1" customHeight="1" spans="1:9">
      <c r="A113" s="19" t="s">
        <v>504</v>
      </c>
      <c r="B113" s="20" t="s">
        <v>181</v>
      </c>
      <c r="C113" s="21" t="s">
        <v>182</v>
      </c>
      <c r="D113" s="21"/>
      <c r="E113" s="22"/>
      <c r="F113" s="23"/>
      <c r="G113" s="24" t="s">
        <v>511</v>
      </c>
      <c r="H113" s="24" t="s">
        <v>646</v>
      </c>
      <c r="I113" s="23" t="s">
        <v>647</v>
      </c>
    </row>
    <row r="114" customFormat="1" customHeight="1" spans="1:9">
      <c r="A114" s="19" t="s">
        <v>504</v>
      </c>
      <c r="B114" s="20" t="s">
        <v>181</v>
      </c>
      <c r="C114" s="21" t="s">
        <v>182</v>
      </c>
      <c r="D114" s="21"/>
      <c r="E114" s="22"/>
      <c r="F114" s="23"/>
      <c r="G114" s="24" t="s">
        <v>546</v>
      </c>
      <c r="H114" s="24" t="s">
        <v>648</v>
      </c>
      <c r="I114" s="23" t="s">
        <v>649</v>
      </c>
    </row>
    <row r="115" customFormat="1" customHeight="1" spans="1:9">
      <c r="A115" s="19" t="s">
        <v>504</v>
      </c>
      <c r="B115" s="20" t="s">
        <v>181</v>
      </c>
      <c r="C115" s="21" t="s">
        <v>182</v>
      </c>
      <c r="D115" s="21"/>
      <c r="E115" s="22" t="s">
        <v>650</v>
      </c>
      <c r="F115" s="23" t="s">
        <v>517</v>
      </c>
      <c r="G115" s="24" t="s">
        <v>517</v>
      </c>
      <c r="H115" s="24" t="s">
        <v>651</v>
      </c>
      <c r="I115" s="23"/>
    </row>
    <row r="116" customFormat="1" customHeight="1" spans="1:9">
      <c r="A116" s="19" t="s">
        <v>504</v>
      </c>
      <c r="B116" s="20" t="s">
        <v>181</v>
      </c>
      <c r="C116" s="21" t="s">
        <v>182</v>
      </c>
      <c r="D116" s="21"/>
      <c r="E116" s="22"/>
      <c r="F116" s="23" t="s">
        <v>464</v>
      </c>
      <c r="G116" s="24" t="s">
        <v>465</v>
      </c>
      <c r="H116" s="24" t="s">
        <v>652</v>
      </c>
      <c r="I116" s="23" t="s">
        <v>652</v>
      </c>
    </row>
    <row r="117" customFormat="1" customHeight="1" spans="1:9">
      <c r="A117" s="19" t="s">
        <v>504</v>
      </c>
      <c r="B117" s="20" t="s">
        <v>181</v>
      </c>
      <c r="C117" s="21" t="s">
        <v>182</v>
      </c>
      <c r="D117" s="21"/>
      <c r="E117" s="22"/>
      <c r="F117" s="23"/>
      <c r="G117" s="24" t="s">
        <v>465</v>
      </c>
      <c r="H117" s="24" t="s">
        <v>653</v>
      </c>
      <c r="I117" s="23" t="s">
        <v>654</v>
      </c>
    </row>
    <row r="118" customFormat="1" customHeight="1" spans="1:9">
      <c r="A118" s="19" t="s">
        <v>504</v>
      </c>
      <c r="B118" s="20" t="s">
        <v>181</v>
      </c>
      <c r="C118" s="21" t="s">
        <v>182</v>
      </c>
      <c r="D118" s="21"/>
      <c r="E118" s="22"/>
      <c r="F118" s="23"/>
      <c r="G118" s="24" t="s">
        <v>465</v>
      </c>
      <c r="H118" s="24" t="s">
        <v>655</v>
      </c>
      <c r="I118" s="23" t="s">
        <v>656</v>
      </c>
    </row>
    <row r="119" customFormat="1" customHeight="1" spans="1:9">
      <c r="A119" s="19" t="s">
        <v>504</v>
      </c>
      <c r="B119" s="20" t="s">
        <v>181</v>
      </c>
      <c r="C119" s="21" t="s">
        <v>182</v>
      </c>
      <c r="D119" s="21"/>
      <c r="E119" s="22"/>
      <c r="F119" s="23"/>
      <c r="G119" s="24" t="s">
        <v>465</v>
      </c>
      <c r="H119" s="24" t="s">
        <v>657</v>
      </c>
      <c r="I119" s="23" t="s">
        <v>658</v>
      </c>
    </row>
    <row r="120" customFormat="1" customHeight="1" spans="1:9">
      <c r="A120" s="19" t="s">
        <v>504</v>
      </c>
      <c r="B120" s="20" t="s">
        <v>181</v>
      </c>
      <c r="C120" s="21" t="s">
        <v>182</v>
      </c>
      <c r="D120" s="21"/>
      <c r="E120" s="22"/>
      <c r="F120" s="23"/>
      <c r="G120" s="24" t="s">
        <v>465</v>
      </c>
      <c r="H120" s="24" t="s">
        <v>659</v>
      </c>
      <c r="I120" s="23" t="s">
        <v>660</v>
      </c>
    </row>
    <row r="121" customFormat="1" customHeight="1" spans="1:9">
      <c r="A121" s="19" t="s">
        <v>504</v>
      </c>
      <c r="B121" s="20" t="s">
        <v>181</v>
      </c>
      <c r="C121" s="21" t="s">
        <v>182</v>
      </c>
      <c r="D121" s="21"/>
      <c r="E121" s="22"/>
      <c r="F121" s="23"/>
      <c r="G121" s="24" t="s">
        <v>465</v>
      </c>
      <c r="H121" s="24" t="s">
        <v>661</v>
      </c>
      <c r="I121" s="23" t="s">
        <v>662</v>
      </c>
    </row>
    <row r="122" customFormat="1" customHeight="1" spans="1:9">
      <c r="A122" s="19" t="s">
        <v>504</v>
      </c>
      <c r="B122" s="20" t="s">
        <v>181</v>
      </c>
      <c r="C122" s="21" t="s">
        <v>182</v>
      </c>
      <c r="D122" s="21"/>
      <c r="E122" s="22"/>
      <c r="F122" s="23"/>
      <c r="G122" s="24" t="s">
        <v>478</v>
      </c>
      <c r="H122" s="24" t="s">
        <v>542</v>
      </c>
      <c r="I122" s="23"/>
    </row>
    <row r="123" customFormat="1" customHeight="1" spans="1:9">
      <c r="A123" s="19" t="s">
        <v>504</v>
      </c>
      <c r="B123" s="20" t="s">
        <v>181</v>
      </c>
      <c r="C123" s="21" t="s">
        <v>182</v>
      </c>
      <c r="D123" s="21"/>
      <c r="E123" s="22"/>
      <c r="F123" s="23"/>
      <c r="G123" s="24" t="s">
        <v>479</v>
      </c>
      <c r="H123" s="24" t="s">
        <v>543</v>
      </c>
      <c r="I123" s="23"/>
    </row>
    <row r="124" customFormat="1" customHeight="1" spans="1:9">
      <c r="A124" s="19" t="s">
        <v>504</v>
      </c>
      <c r="B124" s="20" t="s">
        <v>181</v>
      </c>
      <c r="C124" s="21" t="s">
        <v>182</v>
      </c>
      <c r="D124" s="21"/>
      <c r="E124" s="22"/>
      <c r="F124" s="23" t="s">
        <v>481</v>
      </c>
      <c r="G124" s="24" t="s">
        <v>511</v>
      </c>
      <c r="H124" s="24" t="s">
        <v>663</v>
      </c>
      <c r="I124" s="23"/>
    </row>
    <row r="125" customFormat="1" customHeight="1" spans="1:9">
      <c r="A125" s="19" t="s">
        <v>504</v>
      </c>
      <c r="B125" s="20" t="s">
        <v>181</v>
      </c>
      <c r="C125" s="21" t="s">
        <v>182</v>
      </c>
      <c r="D125" s="21"/>
      <c r="E125" s="22"/>
      <c r="F125" s="23"/>
      <c r="G125" s="24" t="s">
        <v>511</v>
      </c>
      <c r="H125" s="24" t="s">
        <v>664</v>
      </c>
      <c r="I125" s="23"/>
    </row>
    <row r="126" customFormat="1" customHeight="1" spans="1:9">
      <c r="A126" s="19" t="s">
        <v>504</v>
      </c>
      <c r="B126" s="20" t="s">
        <v>181</v>
      </c>
      <c r="C126" s="21" t="s">
        <v>182</v>
      </c>
      <c r="D126" s="21"/>
      <c r="E126" s="22" t="s">
        <v>665</v>
      </c>
      <c r="F126" s="23" t="s">
        <v>517</v>
      </c>
      <c r="G126" s="24" t="s">
        <v>517</v>
      </c>
      <c r="H126" s="24" t="s">
        <v>666</v>
      </c>
      <c r="I126" s="23"/>
    </row>
    <row r="127" customFormat="1" customHeight="1" spans="1:9">
      <c r="A127" s="19" t="s">
        <v>504</v>
      </c>
      <c r="B127" s="20" t="s">
        <v>181</v>
      </c>
      <c r="C127" s="21" t="s">
        <v>182</v>
      </c>
      <c r="D127" s="21"/>
      <c r="E127" s="22"/>
      <c r="F127" s="23" t="s">
        <v>464</v>
      </c>
      <c r="G127" s="24" t="s">
        <v>465</v>
      </c>
      <c r="H127" s="24" t="s">
        <v>667</v>
      </c>
      <c r="I127" s="23" t="s">
        <v>668</v>
      </c>
    </row>
    <row r="128" customFormat="1" customHeight="1" spans="1:9">
      <c r="A128" s="19" t="s">
        <v>504</v>
      </c>
      <c r="B128" s="20" t="s">
        <v>181</v>
      </c>
      <c r="C128" s="21" t="s">
        <v>182</v>
      </c>
      <c r="D128" s="21"/>
      <c r="E128" s="22"/>
      <c r="F128" s="23"/>
      <c r="G128" s="24" t="s">
        <v>465</v>
      </c>
      <c r="H128" s="24" t="s">
        <v>669</v>
      </c>
      <c r="I128" s="23" t="s">
        <v>670</v>
      </c>
    </row>
    <row r="129" customFormat="1" customHeight="1" spans="1:9">
      <c r="A129" s="19" t="s">
        <v>504</v>
      </c>
      <c r="B129" s="20" t="s">
        <v>181</v>
      </c>
      <c r="C129" s="21" t="s">
        <v>182</v>
      </c>
      <c r="D129" s="21"/>
      <c r="E129" s="22"/>
      <c r="F129" s="23"/>
      <c r="G129" s="24" t="s">
        <v>465</v>
      </c>
      <c r="H129" s="24" t="s">
        <v>671</v>
      </c>
      <c r="I129" s="23" t="s">
        <v>672</v>
      </c>
    </row>
    <row r="130" customFormat="1" customHeight="1" spans="1:9">
      <c r="A130" s="19" t="s">
        <v>504</v>
      </c>
      <c r="B130" s="20" t="s">
        <v>181</v>
      </c>
      <c r="C130" s="21" t="s">
        <v>182</v>
      </c>
      <c r="D130" s="21"/>
      <c r="E130" s="22"/>
      <c r="F130" s="23" t="s">
        <v>481</v>
      </c>
      <c r="G130" s="24" t="s">
        <v>511</v>
      </c>
      <c r="H130" s="24" t="s">
        <v>673</v>
      </c>
      <c r="I130" s="23" t="s">
        <v>674</v>
      </c>
    </row>
    <row r="131" customFormat="1" customHeight="1" spans="1:9">
      <c r="A131" s="19" t="s">
        <v>504</v>
      </c>
      <c r="B131" s="20" t="s">
        <v>181</v>
      </c>
      <c r="C131" s="21" t="s">
        <v>182</v>
      </c>
      <c r="D131" s="21"/>
      <c r="E131" s="22"/>
      <c r="F131" s="23"/>
      <c r="G131" s="24" t="s">
        <v>546</v>
      </c>
      <c r="H131" s="24" t="s">
        <v>675</v>
      </c>
      <c r="I131" s="23" t="s">
        <v>676</v>
      </c>
    </row>
    <row r="132" customFormat="1" customHeight="1" spans="1:9">
      <c r="A132" s="19" t="s">
        <v>504</v>
      </c>
      <c r="B132" s="20" t="s">
        <v>181</v>
      </c>
      <c r="C132" s="21" t="s">
        <v>182</v>
      </c>
      <c r="D132" s="21"/>
      <c r="E132" s="22" t="s">
        <v>677</v>
      </c>
      <c r="F132" s="23" t="s">
        <v>517</v>
      </c>
      <c r="G132" s="24" t="s">
        <v>517</v>
      </c>
      <c r="H132" s="24" t="s">
        <v>678</v>
      </c>
      <c r="I132" s="23"/>
    </row>
    <row r="133" customFormat="1" customHeight="1" spans="1:9">
      <c r="A133" s="19" t="s">
        <v>504</v>
      </c>
      <c r="B133" s="20" t="s">
        <v>181</v>
      </c>
      <c r="C133" s="21" t="s">
        <v>182</v>
      </c>
      <c r="D133" s="21"/>
      <c r="E133" s="22"/>
      <c r="F133" s="23" t="s">
        <v>464</v>
      </c>
      <c r="G133" s="24" t="s">
        <v>465</v>
      </c>
      <c r="H133" s="24" t="s">
        <v>528</v>
      </c>
      <c r="I133" s="23" t="s">
        <v>679</v>
      </c>
    </row>
    <row r="134" customFormat="1" customHeight="1" spans="1:9">
      <c r="A134" s="19" t="s">
        <v>504</v>
      </c>
      <c r="B134" s="20" t="s">
        <v>181</v>
      </c>
      <c r="C134" s="21" t="s">
        <v>182</v>
      </c>
      <c r="D134" s="21"/>
      <c r="E134" s="22"/>
      <c r="F134" s="23"/>
      <c r="G134" s="24" t="s">
        <v>465</v>
      </c>
      <c r="H134" s="24" t="s">
        <v>680</v>
      </c>
      <c r="I134" s="23" t="s">
        <v>681</v>
      </c>
    </row>
    <row r="135" customFormat="1" customHeight="1" spans="1:9">
      <c r="A135" s="19" t="s">
        <v>504</v>
      </c>
      <c r="B135" s="20" t="s">
        <v>181</v>
      </c>
      <c r="C135" s="21" t="s">
        <v>182</v>
      </c>
      <c r="D135" s="21"/>
      <c r="E135" s="22"/>
      <c r="F135" s="23"/>
      <c r="G135" s="24" t="s">
        <v>465</v>
      </c>
      <c r="H135" s="24" t="s">
        <v>532</v>
      </c>
      <c r="I135" s="23" t="s">
        <v>682</v>
      </c>
    </row>
    <row r="136" customFormat="1" customHeight="1" spans="1:9">
      <c r="A136" s="19" t="s">
        <v>504</v>
      </c>
      <c r="B136" s="20" t="s">
        <v>181</v>
      </c>
      <c r="C136" s="21" t="s">
        <v>182</v>
      </c>
      <c r="D136" s="21"/>
      <c r="E136" s="22"/>
      <c r="F136" s="23"/>
      <c r="G136" s="24" t="s">
        <v>465</v>
      </c>
      <c r="H136" s="24" t="s">
        <v>683</v>
      </c>
      <c r="I136" s="23" t="s">
        <v>684</v>
      </c>
    </row>
    <row r="137" customFormat="1" customHeight="1" spans="1:9">
      <c r="A137" s="19" t="s">
        <v>504</v>
      </c>
      <c r="B137" s="20" t="s">
        <v>181</v>
      </c>
      <c r="C137" s="21" t="s">
        <v>182</v>
      </c>
      <c r="D137" s="21"/>
      <c r="E137" s="22"/>
      <c r="F137" s="23"/>
      <c r="G137" s="24" t="s">
        <v>471</v>
      </c>
      <c r="H137" s="24" t="s">
        <v>541</v>
      </c>
      <c r="I137" s="23" t="s">
        <v>541</v>
      </c>
    </row>
    <row r="138" customFormat="1" customHeight="1" spans="1:9">
      <c r="A138" s="19" t="s">
        <v>504</v>
      </c>
      <c r="B138" s="20" t="s">
        <v>181</v>
      </c>
      <c r="C138" s="21" t="s">
        <v>182</v>
      </c>
      <c r="D138" s="21"/>
      <c r="E138" s="22"/>
      <c r="F138" s="23"/>
      <c r="G138" s="24" t="s">
        <v>471</v>
      </c>
      <c r="H138" s="24" t="s">
        <v>685</v>
      </c>
      <c r="I138" s="23" t="s">
        <v>685</v>
      </c>
    </row>
    <row r="139" customFormat="1" customHeight="1" spans="1:9">
      <c r="A139" s="19" t="s">
        <v>504</v>
      </c>
      <c r="B139" s="20" t="s">
        <v>181</v>
      </c>
      <c r="C139" s="21" t="s">
        <v>182</v>
      </c>
      <c r="D139" s="21"/>
      <c r="E139" s="22"/>
      <c r="F139" s="23"/>
      <c r="G139" s="24" t="s">
        <v>478</v>
      </c>
      <c r="H139" s="24" t="s">
        <v>601</v>
      </c>
      <c r="I139" s="23" t="s">
        <v>601</v>
      </c>
    </row>
    <row r="140" customFormat="1" customHeight="1" spans="1:9">
      <c r="A140" s="19" t="s">
        <v>504</v>
      </c>
      <c r="B140" s="20" t="s">
        <v>181</v>
      </c>
      <c r="C140" s="21" t="s">
        <v>182</v>
      </c>
      <c r="D140" s="21"/>
      <c r="E140" s="22"/>
      <c r="F140" s="23"/>
      <c r="G140" s="24" t="s">
        <v>479</v>
      </c>
      <c r="H140" s="24" t="s">
        <v>543</v>
      </c>
      <c r="I140" s="23" t="s">
        <v>543</v>
      </c>
    </row>
    <row r="141" customFormat="1" customHeight="1" spans="1:9">
      <c r="A141" s="19" t="s">
        <v>504</v>
      </c>
      <c r="B141" s="20" t="s">
        <v>181</v>
      </c>
      <c r="C141" s="21" t="s">
        <v>182</v>
      </c>
      <c r="D141" s="21"/>
      <c r="E141" s="22"/>
      <c r="F141" s="23" t="s">
        <v>481</v>
      </c>
      <c r="G141" s="24" t="s">
        <v>511</v>
      </c>
      <c r="H141" s="24" t="s">
        <v>686</v>
      </c>
      <c r="I141" s="23" t="s">
        <v>686</v>
      </c>
    </row>
    <row r="142" customFormat="1" customHeight="1" spans="1:9">
      <c r="A142" s="19" t="s">
        <v>504</v>
      </c>
      <c r="B142" s="20" t="s">
        <v>181</v>
      </c>
      <c r="C142" s="21" t="s">
        <v>182</v>
      </c>
      <c r="D142" s="21"/>
      <c r="E142" s="22"/>
      <c r="F142" s="23"/>
      <c r="G142" s="24" t="s">
        <v>511</v>
      </c>
      <c r="H142" s="24" t="s">
        <v>547</v>
      </c>
      <c r="I142" s="23" t="s">
        <v>547</v>
      </c>
    </row>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row r="223" customFormat="1" customHeight="1"/>
    <row r="224" customFormat="1" customHeight="1"/>
    <row r="225" customFormat="1" customHeight="1"/>
    <row r="226" customFormat="1" customHeight="1"/>
    <row r="227" customFormat="1" customHeight="1"/>
    <row r="228" customFormat="1" customHeight="1"/>
    <row r="229" customFormat="1" customHeight="1"/>
    <row r="230" customFormat="1" customHeight="1"/>
    <row r="231" customFormat="1" customHeight="1"/>
    <row r="232" customFormat="1" customHeight="1"/>
    <row r="233" customFormat="1" customHeight="1"/>
    <row r="234" customFormat="1" customHeight="1"/>
    <row r="235" customFormat="1" customHeight="1"/>
    <row r="236" customFormat="1" customHeight="1"/>
    <row r="237" customFormat="1" customHeight="1"/>
    <row r="238" customFormat="1" customHeight="1"/>
    <row r="239" customFormat="1" customHeight="1"/>
    <row r="240" customFormat="1" customHeight="1"/>
    <row r="241" customFormat="1" customHeight="1"/>
    <row r="242" customFormat="1" customHeight="1"/>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row r="280" customFormat="1" customHeight="1"/>
    <row r="281" customFormat="1" customHeight="1"/>
    <row r="282" customFormat="1" customHeight="1"/>
    <row r="283" customFormat="1" customHeight="1"/>
    <row r="284" customFormat="1" customHeight="1"/>
    <row r="285" customFormat="1" customHeight="1"/>
    <row r="286" customFormat="1" customHeight="1"/>
    <row r="287" customFormat="1" customHeight="1"/>
    <row r="288" customFormat="1" customHeight="1"/>
    <row r="289" customFormat="1" customHeight="1"/>
    <row r="290" customFormat="1" customHeight="1"/>
    <row r="291" customFormat="1" customHeight="1"/>
    <row r="292" customFormat="1" customHeight="1"/>
    <row r="293" customFormat="1" customHeight="1"/>
    <row r="294" customFormat="1" customHeight="1"/>
    <row r="295" customFormat="1" customHeight="1"/>
    <row r="296" customFormat="1" customHeight="1"/>
    <row r="297" customFormat="1" customHeight="1"/>
    <row r="298" customFormat="1" customHeight="1"/>
    <row r="299" customFormat="1" customHeight="1"/>
    <row r="300" customFormat="1" customHeight="1"/>
    <row r="301" customFormat="1" customHeight="1"/>
    <row r="302" customFormat="1" customHeight="1"/>
    <row r="303" customFormat="1" customHeight="1"/>
    <row r="304" customFormat="1" customHeight="1"/>
    <row r="305" customFormat="1" customHeight="1"/>
    <row r="306" customFormat="1" customHeight="1"/>
    <row r="307" customFormat="1" customHeight="1"/>
    <row r="308" customFormat="1" customHeight="1"/>
    <row r="309" customFormat="1" customHeight="1"/>
    <row r="310" customFormat="1" customHeight="1"/>
    <row r="311" customFormat="1" customHeight="1"/>
    <row r="312" customFormat="1" customHeight="1"/>
    <row r="313" customFormat="1" customHeight="1"/>
    <row r="314" customFormat="1" customHeight="1"/>
    <row r="315" customFormat="1" customHeight="1"/>
    <row r="316" customFormat="1" customHeight="1"/>
    <row r="317" customFormat="1" customHeight="1"/>
    <row r="318" customFormat="1" customHeight="1"/>
    <row r="319" customFormat="1" customHeight="1"/>
    <row r="320" customFormat="1" customHeight="1"/>
    <row r="321" customFormat="1" customHeight="1"/>
    <row r="322" customFormat="1" customHeight="1"/>
    <row r="323" customFormat="1" customHeight="1"/>
    <row r="324" customFormat="1" customHeight="1"/>
    <row r="325" customFormat="1" customHeight="1"/>
    <row r="326" customFormat="1" customHeight="1"/>
    <row r="327" customFormat="1" customHeight="1"/>
    <row r="328" customFormat="1" customHeight="1"/>
    <row r="329" customFormat="1" customHeight="1"/>
    <row r="330" customFormat="1" customHeight="1"/>
    <row r="331" customFormat="1" customHeight="1"/>
    <row r="332" customFormat="1" customHeight="1"/>
    <row r="333" customFormat="1" customHeight="1"/>
    <row r="334" customFormat="1" customHeight="1"/>
    <row r="335" customFormat="1" customHeight="1"/>
    <row r="336" customFormat="1" customHeight="1"/>
    <row r="337" customFormat="1" customHeight="1"/>
    <row r="338" customFormat="1" customHeight="1"/>
    <row r="339" customFormat="1" customHeight="1"/>
    <row r="340" customFormat="1" customHeight="1"/>
    <row r="341" customFormat="1" customHeight="1"/>
    <row r="342" customFormat="1" customHeight="1"/>
    <row r="343" customFormat="1" customHeight="1"/>
    <row r="344" customFormat="1" customHeight="1"/>
    <row r="345" customFormat="1" customHeight="1"/>
    <row r="346" customFormat="1" customHeight="1"/>
    <row r="347" customFormat="1" customHeight="1"/>
    <row r="348" customFormat="1" customHeight="1"/>
    <row r="349"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N25"/>
  <sheetViews>
    <sheetView showGridLines="0" showZeros="0" tabSelected="1" zoomScaleSheetLayoutView="60" workbookViewId="0">
      <selection activeCell="E18" sqref="E1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170" width="9.16666666666667" style="123" customWidth="1"/>
  </cols>
  <sheetData>
    <row r="1" customFormat="1" customHeight="1" spans="1:170">
      <c r="A1" s="124"/>
      <c r="B1" s="125"/>
      <c r="C1" s="125"/>
      <c r="D1" s="125"/>
      <c r="E1" s="274"/>
      <c r="F1" s="274"/>
      <c r="G1" s="274"/>
      <c r="H1" s="274"/>
      <c r="I1" s="289"/>
      <c r="J1" s="289"/>
      <c r="K1" s="289"/>
      <c r="L1" s="289"/>
      <c r="M1" s="289"/>
      <c r="N1" s="289"/>
      <c r="O1" s="289"/>
      <c r="P1" s="289"/>
      <c r="Q1" s="295"/>
      <c r="R1" s="295"/>
      <c r="S1" s="295"/>
      <c r="T1" s="295"/>
      <c r="U1" s="129" t="s">
        <v>54</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row>
    <row r="2" customFormat="1" ht="20.1" customHeight="1" spans="1:170">
      <c r="A2" s="275" t="s">
        <v>55</v>
      </c>
      <c r="B2" s="276"/>
      <c r="C2" s="276"/>
      <c r="D2" s="276"/>
      <c r="E2" s="276"/>
      <c r="F2" s="276"/>
      <c r="G2" s="276"/>
      <c r="H2" s="276"/>
      <c r="I2" s="276"/>
      <c r="J2" s="276"/>
      <c r="K2" s="276"/>
      <c r="L2" s="276"/>
      <c r="M2" s="276"/>
      <c r="N2" s="276"/>
      <c r="O2" s="276"/>
      <c r="P2" s="276"/>
      <c r="Q2" s="276"/>
      <c r="R2" s="276"/>
      <c r="S2" s="276"/>
      <c r="T2" s="276"/>
      <c r="U2" s="276"/>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row>
    <row r="3" customFormat="1" customHeight="1" spans="1:170">
      <c r="A3" s="128" t="s">
        <v>4</v>
      </c>
      <c r="B3" s="125"/>
      <c r="C3" s="125"/>
      <c r="D3" s="125"/>
      <c r="E3" s="125"/>
      <c r="F3" s="274"/>
      <c r="G3" s="274"/>
      <c r="H3" s="274"/>
      <c r="I3" s="289"/>
      <c r="J3" s="289"/>
      <c r="K3" s="289"/>
      <c r="L3" s="289"/>
      <c r="M3" s="289"/>
      <c r="N3" s="289"/>
      <c r="O3" s="289"/>
      <c r="P3" s="289"/>
      <c r="Q3" s="295"/>
      <c r="R3" s="295"/>
      <c r="S3" s="295"/>
      <c r="T3" s="295"/>
      <c r="U3" s="296" t="s">
        <v>5</v>
      </c>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row>
    <row r="4" customFormat="1" customHeight="1" spans="1:170">
      <c r="A4" s="130" t="s">
        <v>56</v>
      </c>
      <c r="B4" s="130"/>
      <c r="C4" s="130"/>
      <c r="D4" s="132"/>
      <c r="E4" s="136"/>
      <c r="F4" s="277" t="s">
        <v>57</v>
      </c>
      <c r="G4" s="278" t="s">
        <v>58</v>
      </c>
      <c r="H4" s="279"/>
      <c r="I4" s="279"/>
      <c r="J4" s="279"/>
      <c r="K4" s="279"/>
      <c r="L4" s="279"/>
      <c r="M4" s="279"/>
      <c r="N4" s="279"/>
      <c r="O4" s="279"/>
      <c r="P4" s="279"/>
      <c r="Q4" s="279"/>
      <c r="R4" s="279"/>
      <c r="S4" s="279"/>
      <c r="T4" s="297"/>
      <c r="U4" s="298" t="s">
        <v>59</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row>
    <row r="5" customFormat="1" customHeight="1" spans="1:170">
      <c r="A5" s="130" t="s">
        <v>60</v>
      </c>
      <c r="B5" s="130"/>
      <c r="C5" s="131"/>
      <c r="D5" s="131" t="s">
        <v>61</v>
      </c>
      <c r="E5" s="131" t="s">
        <v>62</v>
      </c>
      <c r="F5" s="277"/>
      <c r="G5" s="280" t="s">
        <v>63</v>
      </c>
      <c r="H5" s="281" t="s">
        <v>64</v>
      </c>
      <c r="I5" s="281"/>
      <c r="J5" s="281"/>
      <c r="K5" s="281"/>
      <c r="L5" s="281"/>
      <c r="M5" s="281"/>
      <c r="N5" s="290" t="s">
        <v>65</v>
      </c>
      <c r="O5" s="290" t="s">
        <v>66</v>
      </c>
      <c r="P5" s="290" t="s">
        <v>67</v>
      </c>
      <c r="Q5" s="299" t="s">
        <v>68</v>
      </c>
      <c r="R5" s="300" t="s">
        <v>69</v>
      </c>
      <c r="S5" s="300" t="s">
        <v>70</v>
      </c>
      <c r="T5" s="300" t="s">
        <v>71</v>
      </c>
      <c r="U5" s="301"/>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row>
    <row r="6" customFormat="1" customHeight="1" spans="1:170">
      <c r="A6" s="282" t="s">
        <v>72</v>
      </c>
      <c r="B6" s="282" t="s">
        <v>73</v>
      </c>
      <c r="C6" s="283" t="s">
        <v>74</v>
      </c>
      <c r="D6" s="136"/>
      <c r="E6" s="136"/>
      <c r="F6" s="284"/>
      <c r="G6" s="285"/>
      <c r="H6" s="286" t="s">
        <v>75</v>
      </c>
      <c r="I6" s="291" t="s">
        <v>76</v>
      </c>
      <c r="J6" s="291" t="s">
        <v>77</v>
      </c>
      <c r="K6" s="292" t="s">
        <v>78</v>
      </c>
      <c r="L6" s="292" t="s">
        <v>79</v>
      </c>
      <c r="M6" s="286" t="s">
        <v>80</v>
      </c>
      <c r="N6" s="290"/>
      <c r="O6" s="290"/>
      <c r="P6" s="290"/>
      <c r="Q6" s="302"/>
      <c r="R6" s="300"/>
      <c r="S6" s="300"/>
      <c r="T6" s="300"/>
      <c r="U6" s="30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row>
    <row r="7" s="1" customFormat="1" customHeight="1" spans="1:170">
      <c r="A7" s="137"/>
      <c r="B7" s="137"/>
      <c r="C7" s="137"/>
      <c r="D7" s="137"/>
      <c r="E7" s="137" t="s">
        <v>63</v>
      </c>
      <c r="F7" s="287">
        <v>18465849.03</v>
      </c>
      <c r="G7" s="288">
        <v>18465849.03</v>
      </c>
      <c r="H7" s="288">
        <v>18465849.03</v>
      </c>
      <c r="I7" s="293">
        <v>18465849.03</v>
      </c>
      <c r="J7" s="293">
        <v>0</v>
      </c>
      <c r="K7" s="288">
        <v>0</v>
      </c>
      <c r="L7" s="288">
        <v>0</v>
      </c>
      <c r="M7" s="294">
        <v>0</v>
      </c>
      <c r="N7" s="288">
        <v>0</v>
      </c>
      <c r="O7" s="288">
        <f t="shared" ref="O7:O23" si="0">SUM(0)</f>
        <v>0</v>
      </c>
      <c r="P7" s="288">
        <f t="shared" ref="P7:P23" si="1">SUM(0)</f>
        <v>0</v>
      </c>
      <c r="Q7" s="288">
        <v>0</v>
      </c>
      <c r="R7" s="304">
        <v>0</v>
      </c>
      <c r="S7" s="304">
        <v>0</v>
      </c>
      <c r="T7" s="304">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row>
    <row r="8" customFormat="1" customHeight="1" spans="1:170">
      <c r="A8" s="137"/>
      <c r="B8" s="137"/>
      <c r="C8" s="137"/>
      <c r="D8" s="137" t="s">
        <v>81</v>
      </c>
      <c r="E8" s="137" t="s">
        <v>82</v>
      </c>
      <c r="F8" s="287">
        <v>18465849.03</v>
      </c>
      <c r="G8" s="288">
        <v>18465849.03</v>
      </c>
      <c r="H8" s="288">
        <v>18465849.03</v>
      </c>
      <c r="I8" s="293">
        <v>18465849.03</v>
      </c>
      <c r="J8" s="293">
        <v>0</v>
      </c>
      <c r="K8" s="288">
        <v>0</v>
      </c>
      <c r="L8" s="288">
        <v>0</v>
      </c>
      <c r="M8" s="294">
        <v>0</v>
      </c>
      <c r="N8" s="288">
        <v>0</v>
      </c>
      <c r="O8" s="288">
        <f t="shared" si="0"/>
        <v>0</v>
      </c>
      <c r="P8" s="288">
        <f t="shared" si="1"/>
        <v>0</v>
      </c>
      <c r="Q8" s="288">
        <v>0</v>
      </c>
      <c r="R8" s="304">
        <v>0</v>
      </c>
      <c r="S8" s="304">
        <v>0</v>
      </c>
      <c r="T8" s="304">
        <v>0</v>
      </c>
      <c r="U8" s="141">
        <v>0</v>
      </c>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row>
    <row r="9" customFormat="1" customHeight="1" spans="1:170">
      <c r="A9" s="137"/>
      <c r="B9" s="137"/>
      <c r="C9" s="137"/>
      <c r="D9" s="137" t="s">
        <v>83</v>
      </c>
      <c r="E9" s="137" t="s">
        <v>84</v>
      </c>
      <c r="F9" s="287">
        <v>18465849.03</v>
      </c>
      <c r="G9" s="288">
        <v>18465849.03</v>
      </c>
      <c r="H9" s="288">
        <v>18465849.03</v>
      </c>
      <c r="I9" s="293">
        <v>18465849.03</v>
      </c>
      <c r="J9" s="293">
        <v>0</v>
      </c>
      <c r="K9" s="288">
        <v>0</v>
      </c>
      <c r="L9" s="288">
        <v>0</v>
      </c>
      <c r="M9" s="294">
        <v>0</v>
      </c>
      <c r="N9" s="288">
        <v>0</v>
      </c>
      <c r="O9" s="288">
        <f t="shared" si="0"/>
        <v>0</v>
      </c>
      <c r="P9" s="288">
        <f t="shared" si="1"/>
        <v>0</v>
      </c>
      <c r="Q9" s="288">
        <v>0</v>
      </c>
      <c r="R9" s="304">
        <v>0</v>
      </c>
      <c r="S9" s="304">
        <v>0</v>
      </c>
      <c r="T9" s="304">
        <v>0</v>
      </c>
      <c r="U9" s="141">
        <v>0</v>
      </c>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row>
    <row r="10" customFormat="1" customHeight="1" spans="1:170">
      <c r="A10" s="137" t="s">
        <v>85</v>
      </c>
      <c r="B10" s="137" t="s">
        <v>86</v>
      </c>
      <c r="C10" s="137" t="s">
        <v>87</v>
      </c>
      <c r="D10" s="137" t="s">
        <v>88</v>
      </c>
      <c r="E10" s="137" t="s">
        <v>89</v>
      </c>
      <c r="F10" s="287">
        <v>7819197.64</v>
      </c>
      <c r="G10" s="288">
        <v>7819197.64</v>
      </c>
      <c r="H10" s="288">
        <v>7819197.64</v>
      </c>
      <c r="I10" s="293">
        <v>7819197.64</v>
      </c>
      <c r="J10" s="293">
        <v>0</v>
      </c>
      <c r="K10" s="288">
        <v>0</v>
      </c>
      <c r="L10" s="288">
        <v>0</v>
      </c>
      <c r="M10" s="294">
        <v>0</v>
      </c>
      <c r="N10" s="288">
        <v>0</v>
      </c>
      <c r="O10" s="288">
        <f t="shared" si="0"/>
        <v>0</v>
      </c>
      <c r="P10" s="288">
        <f t="shared" si="1"/>
        <v>0</v>
      </c>
      <c r="Q10" s="288">
        <v>0</v>
      </c>
      <c r="R10" s="304">
        <v>0</v>
      </c>
      <c r="S10" s="304">
        <v>0</v>
      </c>
      <c r="T10" s="304">
        <v>0</v>
      </c>
      <c r="U10" s="141">
        <v>0</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row>
    <row r="11" customFormat="1" customHeight="1" spans="1:170">
      <c r="A11" s="137" t="s">
        <v>85</v>
      </c>
      <c r="B11" s="137" t="s">
        <v>86</v>
      </c>
      <c r="C11" s="137" t="s">
        <v>90</v>
      </c>
      <c r="D11" s="137" t="s">
        <v>88</v>
      </c>
      <c r="E11" s="137" t="s">
        <v>91</v>
      </c>
      <c r="F11" s="287">
        <v>4201122.36</v>
      </c>
      <c r="G11" s="288">
        <v>4201122.36</v>
      </c>
      <c r="H11" s="288">
        <v>4201122.36</v>
      </c>
      <c r="I11" s="293">
        <v>4201122.36</v>
      </c>
      <c r="J11" s="293">
        <v>0</v>
      </c>
      <c r="K11" s="288">
        <v>0</v>
      </c>
      <c r="L11" s="288">
        <v>0</v>
      </c>
      <c r="M11" s="294">
        <v>0</v>
      </c>
      <c r="N11" s="288">
        <v>0</v>
      </c>
      <c r="O11" s="288">
        <f t="shared" si="0"/>
        <v>0</v>
      </c>
      <c r="P11" s="288">
        <f t="shared" si="1"/>
        <v>0</v>
      </c>
      <c r="Q11" s="288">
        <v>0</v>
      </c>
      <c r="R11" s="304">
        <v>0</v>
      </c>
      <c r="S11" s="304">
        <v>0</v>
      </c>
      <c r="T11" s="304">
        <v>0</v>
      </c>
      <c r="U11" s="141">
        <v>0</v>
      </c>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row>
    <row r="12" customFormat="1" customHeight="1" spans="1:170">
      <c r="A12" s="137" t="s">
        <v>85</v>
      </c>
      <c r="B12" s="137" t="s">
        <v>86</v>
      </c>
      <c r="C12" s="137" t="s">
        <v>92</v>
      </c>
      <c r="D12" s="137" t="s">
        <v>88</v>
      </c>
      <c r="E12" s="137" t="s">
        <v>93</v>
      </c>
      <c r="F12" s="287">
        <v>100000</v>
      </c>
      <c r="G12" s="288">
        <v>100000</v>
      </c>
      <c r="H12" s="288">
        <v>100000</v>
      </c>
      <c r="I12" s="293">
        <v>100000</v>
      </c>
      <c r="J12" s="293">
        <v>0</v>
      </c>
      <c r="K12" s="288">
        <v>0</v>
      </c>
      <c r="L12" s="288">
        <v>0</v>
      </c>
      <c r="M12" s="294">
        <v>0</v>
      </c>
      <c r="N12" s="288">
        <v>0</v>
      </c>
      <c r="O12" s="288">
        <f t="shared" si="0"/>
        <v>0</v>
      </c>
      <c r="P12" s="288">
        <f t="shared" si="1"/>
        <v>0</v>
      </c>
      <c r="Q12" s="288">
        <v>0</v>
      </c>
      <c r="R12" s="304">
        <v>0</v>
      </c>
      <c r="S12" s="304">
        <v>0</v>
      </c>
      <c r="T12" s="304">
        <v>0</v>
      </c>
      <c r="U12" s="141">
        <v>0</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row>
    <row r="13" customFormat="1" customHeight="1" spans="1:170">
      <c r="A13" s="137" t="s">
        <v>85</v>
      </c>
      <c r="B13" s="137" t="s">
        <v>86</v>
      </c>
      <c r="C13" s="137" t="s">
        <v>94</v>
      </c>
      <c r="D13" s="137" t="s">
        <v>88</v>
      </c>
      <c r="E13" s="137" t="s">
        <v>95</v>
      </c>
      <c r="F13" s="287">
        <v>120000</v>
      </c>
      <c r="G13" s="288">
        <v>120000</v>
      </c>
      <c r="H13" s="288">
        <v>120000</v>
      </c>
      <c r="I13" s="293">
        <v>120000</v>
      </c>
      <c r="J13" s="293">
        <v>0</v>
      </c>
      <c r="K13" s="288">
        <v>0</v>
      </c>
      <c r="L13" s="288">
        <v>0</v>
      </c>
      <c r="M13" s="294">
        <v>0</v>
      </c>
      <c r="N13" s="288">
        <v>0</v>
      </c>
      <c r="O13" s="288">
        <f t="shared" si="0"/>
        <v>0</v>
      </c>
      <c r="P13" s="288">
        <f t="shared" si="1"/>
        <v>0</v>
      </c>
      <c r="Q13" s="288">
        <v>0</v>
      </c>
      <c r="R13" s="304">
        <v>0</v>
      </c>
      <c r="S13" s="304">
        <v>0</v>
      </c>
      <c r="T13" s="304">
        <v>0</v>
      </c>
      <c r="U13" s="141">
        <v>0</v>
      </c>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row>
    <row r="14" customFormat="1" customHeight="1" spans="1:170">
      <c r="A14" s="137" t="s">
        <v>85</v>
      </c>
      <c r="B14" s="137" t="s">
        <v>86</v>
      </c>
      <c r="C14" s="137" t="s">
        <v>96</v>
      </c>
      <c r="D14" s="137" t="s">
        <v>88</v>
      </c>
      <c r="E14" s="137" t="s">
        <v>97</v>
      </c>
      <c r="F14" s="287">
        <v>850000</v>
      </c>
      <c r="G14" s="288">
        <v>850000</v>
      </c>
      <c r="H14" s="288">
        <v>850000</v>
      </c>
      <c r="I14" s="293">
        <v>850000</v>
      </c>
      <c r="J14" s="293">
        <v>0</v>
      </c>
      <c r="K14" s="288">
        <v>0</v>
      </c>
      <c r="L14" s="288">
        <v>0</v>
      </c>
      <c r="M14" s="294">
        <v>0</v>
      </c>
      <c r="N14" s="288">
        <v>0</v>
      </c>
      <c r="O14" s="288">
        <f t="shared" si="0"/>
        <v>0</v>
      </c>
      <c r="P14" s="288">
        <f t="shared" si="1"/>
        <v>0</v>
      </c>
      <c r="Q14" s="288">
        <v>0</v>
      </c>
      <c r="R14" s="304">
        <v>0</v>
      </c>
      <c r="S14" s="304">
        <v>0</v>
      </c>
      <c r="T14" s="304">
        <v>0</v>
      </c>
      <c r="U14" s="141">
        <v>0</v>
      </c>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row>
    <row r="15" customFormat="1" customHeight="1" spans="1:21">
      <c r="A15" s="137" t="s">
        <v>85</v>
      </c>
      <c r="B15" s="137" t="s">
        <v>86</v>
      </c>
      <c r="C15" s="137" t="s">
        <v>98</v>
      </c>
      <c r="D15" s="137" t="s">
        <v>88</v>
      </c>
      <c r="E15" s="137" t="s">
        <v>99</v>
      </c>
      <c r="F15" s="287">
        <v>150000</v>
      </c>
      <c r="G15" s="288">
        <v>150000</v>
      </c>
      <c r="H15" s="288">
        <v>150000</v>
      </c>
      <c r="I15" s="293">
        <v>150000</v>
      </c>
      <c r="J15" s="293">
        <v>0</v>
      </c>
      <c r="K15" s="288">
        <v>0</v>
      </c>
      <c r="L15" s="288">
        <v>0</v>
      </c>
      <c r="M15" s="294">
        <v>0</v>
      </c>
      <c r="N15" s="288">
        <v>0</v>
      </c>
      <c r="O15" s="288">
        <f t="shared" si="0"/>
        <v>0</v>
      </c>
      <c r="P15" s="288">
        <f t="shared" si="1"/>
        <v>0</v>
      </c>
      <c r="Q15" s="288">
        <v>0</v>
      </c>
      <c r="R15" s="304">
        <v>0</v>
      </c>
      <c r="S15" s="304">
        <v>0</v>
      </c>
      <c r="T15" s="304">
        <v>0</v>
      </c>
      <c r="U15" s="141">
        <v>0</v>
      </c>
    </row>
    <row r="16" customFormat="1" customHeight="1" spans="1:21">
      <c r="A16" s="137" t="s">
        <v>85</v>
      </c>
      <c r="B16" s="137" t="s">
        <v>86</v>
      </c>
      <c r="C16" s="137" t="s">
        <v>100</v>
      </c>
      <c r="D16" s="137" t="s">
        <v>88</v>
      </c>
      <c r="E16" s="137" t="s">
        <v>101</v>
      </c>
      <c r="F16" s="287">
        <v>600000</v>
      </c>
      <c r="G16" s="288">
        <v>600000</v>
      </c>
      <c r="H16" s="288">
        <v>600000</v>
      </c>
      <c r="I16" s="293">
        <v>600000</v>
      </c>
      <c r="J16" s="293">
        <v>0</v>
      </c>
      <c r="K16" s="288">
        <v>0</v>
      </c>
      <c r="L16" s="288">
        <v>0</v>
      </c>
      <c r="M16" s="294">
        <v>0</v>
      </c>
      <c r="N16" s="288">
        <v>0</v>
      </c>
      <c r="O16" s="288">
        <f t="shared" si="0"/>
        <v>0</v>
      </c>
      <c r="P16" s="288">
        <f t="shared" si="1"/>
        <v>0</v>
      </c>
      <c r="Q16" s="288">
        <v>0</v>
      </c>
      <c r="R16" s="304">
        <v>0</v>
      </c>
      <c r="S16" s="304">
        <v>0</v>
      </c>
      <c r="T16" s="304">
        <v>0</v>
      </c>
      <c r="U16" s="141">
        <v>0</v>
      </c>
    </row>
    <row r="17" customFormat="1" customHeight="1" spans="1:21">
      <c r="A17" s="137" t="s">
        <v>85</v>
      </c>
      <c r="B17" s="137" t="s">
        <v>86</v>
      </c>
      <c r="C17" s="137" t="s">
        <v>102</v>
      </c>
      <c r="D17" s="137" t="s">
        <v>88</v>
      </c>
      <c r="E17" s="137" t="s">
        <v>103</v>
      </c>
      <c r="F17" s="287">
        <v>1103014</v>
      </c>
      <c r="G17" s="288">
        <v>1103014</v>
      </c>
      <c r="H17" s="288">
        <v>1103014</v>
      </c>
      <c r="I17" s="293">
        <v>1103014</v>
      </c>
      <c r="J17" s="293">
        <v>0</v>
      </c>
      <c r="K17" s="288">
        <v>0</v>
      </c>
      <c r="L17" s="288">
        <v>0</v>
      </c>
      <c r="M17" s="294">
        <v>0</v>
      </c>
      <c r="N17" s="288">
        <v>0</v>
      </c>
      <c r="O17" s="288">
        <f t="shared" si="0"/>
        <v>0</v>
      </c>
      <c r="P17" s="288">
        <f t="shared" si="1"/>
        <v>0</v>
      </c>
      <c r="Q17" s="288">
        <v>0</v>
      </c>
      <c r="R17" s="304">
        <v>0</v>
      </c>
      <c r="S17" s="304">
        <v>0</v>
      </c>
      <c r="T17" s="304">
        <v>0</v>
      </c>
      <c r="U17" s="141">
        <v>0</v>
      </c>
    </row>
    <row r="18" customFormat="1" customHeight="1" spans="1:21">
      <c r="A18" s="137" t="s">
        <v>85</v>
      </c>
      <c r="B18" s="137" t="s">
        <v>86</v>
      </c>
      <c r="C18" s="137" t="s">
        <v>104</v>
      </c>
      <c r="D18" s="137" t="s">
        <v>88</v>
      </c>
      <c r="E18" s="137" t="s">
        <v>105</v>
      </c>
      <c r="F18" s="287">
        <v>10000</v>
      </c>
      <c r="G18" s="288">
        <v>10000</v>
      </c>
      <c r="H18" s="288">
        <v>10000</v>
      </c>
      <c r="I18" s="293">
        <v>10000</v>
      </c>
      <c r="J18" s="293">
        <v>0</v>
      </c>
      <c r="K18" s="288">
        <v>0</v>
      </c>
      <c r="L18" s="288">
        <v>0</v>
      </c>
      <c r="M18" s="294">
        <v>0</v>
      </c>
      <c r="N18" s="288">
        <v>0</v>
      </c>
      <c r="O18" s="288">
        <f t="shared" si="0"/>
        <v>0</v>
      </c>
      <c r="P18" s="288">
        <f t="shared" si="1"/>
        <v>0</v>
      </c>
      <c r="Q18" s="288">
        <v>0</v>
      </c>
      <c r="R18" s="304">
        <v>0</v>
      </c>
      <c r="S18" s="304">
        <v>0</v>
      </c>
      <c r="T18" s="304">
        <v>0</v>
      </c>
      <c r="U18" s="141">
        <v>0</v>
      </c>
    </row>
    <row r="19" customFormat="1" customHeight="1" spans="1:21">
      <c r="A19" s="137" t="s">
        <v>106</v>
      </c>
      <c r="B19" s="137" t="s">
        <v>107</v>
      </c>
      <c r="C19" s="137" t="s">
        <v>107</v>
      </c>
      <c r="D19" s="137" t="s">
        <v>88</v>
      </c>
      <c r="E19" s="137" t="s">
        <v>108</v>
      </c>
      <c r="F19" s="287">
        <v>1050848.8</v>
      </c>
      <c r="G19" s="288">
        <v>1050848.8</v>
      </c>
      <c r="H19" s="288">
        <v>1050848.8</v>
      </c>
      <c r="I19" s="293">
        <v>1050848.8</v>
      </c>
      <c r="J19" s="293">
        <v>0</v>
      </c>
      <c r="K19" s="288">
        <v>0</v>
      </c>
      <c r="L19" s="288">
        <v>0</v>
      </c>
      <c r="M19" s="294">
        <v>0</v>
      </c>
      <c r="N19" s="288">
        <v>0</v>
      </c>
      <c r="O19" s="288">
        <f t="shared" si="0"/>
        <v>0</v>
      </c>
      <c r="P19" s="288">
        <f t="shared" si="1"/>
        <v>0</v>
      </c>
      <c r="Q19" s="288">
        <v>0</v>
      </c>
      <c r="R19" s="304">
        <v>0</v>
      </c>
      <c r="S19" s="304">
        <v>0</v>
      </c>
      <c r="T19" s="304">
        <v>0</v>
      </c>
      <c r="U19" s="141">
        <v>0</v>
      </c>
    </row>
    <row r="20" customFormat="1" customHeight="1" spans="1:21">
      <c r="A20" s="137" t="s">
        <v>106</v>
      </c>
      <c r="B20" s="137" t="s">
        <v>107</v>
      </c>
      <c r="C20" s="137" t="s">
        <v>109</v>
      </c>
      <c r="D20" s="137" t="s">
        <v>88</v>
      </c>
      <c r="E20" s="137" t="s">
        <v>110</v>
      </c>
      <c r="F20" s="287">
        <v>525424.4</v>
      </c>
      <c r="G20" s="288">
        <v>525424.4</v>
      </c>
      <c r="H20" s="288">
        <v>525424.4</v>
      </c>
      <c r="I20" s="293">
        <v>525424.4</v>
      </c>
      <c r="J20" s="293">
        <v>0</v>
      </c>
      <c r="K20" s="288">
        <v>0</v>
      </c>
      <c r="L20" s="288">
        <v>0</v>
      </c>
      <c r="M20" s="294">
        <v>0</v>
      </c>
      <c r="N20" s="288">
        <v>0</v>
      </c>
      <c r="O20" s="288">
        <f t="shared" si="0"/>
        <v>0</v>
      </c>
      <c r="P20" s="288">
        <f t="shared" si="1"/>
        <v>0</v>
      </c>
      <c r="Q20" s="288">
        <v>0</v>
      </c>
      <c r="R20" s="304">
        <v>0</v>
      </c>
      <c r="S20" s="304">
        <v>0</v>
      </c>
      <c r="T20" s="304">
        <v>0</v>
      </c>
      <c r="U20" s="141">
        <v>0</v>
      </c>
    </row>
    <row r="21" customFormat="1" customHeight="1" spans="1:21">
      <c r="A21" s="137" t="s">
        <v>106</v>
      </c>
      <c r="B21" s="137" t="s">
        <v>104</v>
      </c>
      <c r="C21" s="137" t="s">
        <v>104</v>
      </c>
      <c r="D21" s="137" t="s">
        <v>88</v>
      </c>
      <c r="E21" s="137" t="s">
        <v>111</v>
      </c>
      <c r="F21" s="287">
        <v>52542.48</v>
      </c>
      <c r="G21" s="288">
        <v>52542.48</v>
      </c>
      <c r="H21" s="288">
        <v>52542.48</v>
      </c>
      <c r="I21" s="293">
        <v>52542.48</v>
      </c>
      <c r="J21" s="293">
        <v>0</v>
      </c>
      <c r="K21" s="288">
        <v>0</v>
      </c>
      <c r="L21" s="288">
        <v>0</v>
      </c>
      <c r="M21" s="294">
        <v>0</v>
      </c>
      <c r="N21" s="288">
        <v>0</v>
      </c>
      <c r="O21" s="288">
        <f t="shared" si="0"/>
        <v>0</v>
      </c>
      <c r="P21" s="288">
        <f t="shared" si="1"/>
        <v>0</v>
      </c>
      <c r="Q21" s="288">
        <v>0</v>
      </c>
      <c r="R21" s="304">
        <v>0</v>
      </c>
      <c r="S21" s="304">
        <v>0</v>
      </c>
      <c r="T21" s="304">
        <v>0</v>
      </c>
      <c r="U21" s="141">
        <v>0</v>
      </c>
    </row>
    <row r="22" customFormat="1" customHeight="1" spans="1:21">
      <c r="A22" s="137" t="s">
        <v>112</v>
      </c>
      <c r="B22" s="137" t="s">
        <v>113</v>
      </c>
      <c r="C22" s="137" t="s">
        <v>87</v>
      </c>
      <c r="D22" s="137" t="s">
        <v>88</v>
      </c>
      <c r="E22" s="137" t="s">
        <v>114</v>
      </c>
      <c r="F22" s="287">
        <v>404711.35</v>
      </c>
      <c r="G22" s="288">
        <v>404711.35</v>
      </c>
      <c r="H22" s="288">
        <v>404711.35</v>
      </c>
      <c r="I22" s="293">
        <v>404711.35</v>
      </c>
      <c r="J22" s="293">
        <v>0</v>
      </c>
      <c r="K22" s="288">
        <v>0</v>
      </c>
      <c r="L22" s="288">
        <v>0</v>
      </c>
      <c r="M22" s="294">
        <v>0</v>
      </c>
      <c r="N22" s="288">
        <v>0</v>
      </c>
      <c r="O22" s="288">
        <f t="shared" si="0"/>
        <v>0</v>
      </c>
      <c r="P22" s="288">
        <f t="shared" si="1"/>
        <v>0</v>
      </c>
      <c r="Q22" s="288">
        <v>0</v>
      </c>
      <c r="R22" s="304">
        <v>0</v>
      </c>
      <c r="S22" s="304">
        <v>0</v>
      </c>
      <c r="T22" s="304">
        <v>0</v>
      </c>
      <c r="U22" s="141">
        <v>0</v>
      </c>
    </row>
    <row r="23" customFormat="1" customHeight="1" spans="1:21">
      <c r="A23" s="137" t="s">
        <v>115</v>
      </c>
      <c r="B23" s="137" t="s">
        <v>90</v>
      </c>
      <c r="C23" s="137" t="s">
        <v>87</v>
      </c>
      <c r="D23" s="137" t="s">
        <v>88</v>
      </c>
      <c r="E23" s="137" t="s">
        <v>116</v>
      </c>
      <c r="F23" s="287">
        <v>1478988</v>
      </c>
      <c r="G23" s="288">
        <v>1478988</v>
      </c>
      <c r="H23" s="288">
        <v>1478988</v>
      </c>
      <c r="I23" s="293">
        <v>1478988</v>
      </c>
      <c r="J23" s="293">
        <v>0</v>
      </c>
      <c r="K23" s="288">
        <v>0</v>
      </c>
      <c r="L23" s="288">
        <v>0</v>
      </c>
      <c r="M23" s="294">
        <v>0</v>
      </c>
      <c r="N23" s="288">
        <v>0</v>
      </c>
      <c r="O23" s="288">
        <f t="shared" si="0"/>
        <v>0</v>
      </c>
      <c r="P23" s="288">
        <f t="shared" si="1"/>
        <v>0</v>
      </c>
      <c r="Q23" s="288">
        <v>0</v>
      </c>
      <c r="R23" s="304">
        <v>0</v>
      </c>
      <c r="S23" s="304">
        <v>0</v>
      </c>
      <c r="T23" s="304">
        <v>0</v>
      </c>
      <c r="U23" s="141">
        <v>0</v>
      </c>
    </row>
    <row r="24" customFormat="1" customHeight="1"/>
    <row r="25"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O25"/>
  <sheetViews>
    <sheetView showGridLines="0" showZeros="0" tabSelected="1" zoomScaleSheetLayoutView="60" workbookViewId="0">
      <selection activeCell="E18" sqref="E18"/>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159" width="9" style="125" customWidth="1"/>
    <col min="160" max="168" width="9.16666666666667" style="123" customWidth="1"/>
    <col min="169" max="16384" width="9.16666666666667" style="123"/>
  </cols>
  <sheetData>
    <row r="1" customFormat="1" customHeight="1" spans="1:171">
      <c r="A1" s="124"/>
      <c r="B1" s="125"/>
      <c r="C1" s="125"/>
      <c r="D1" s="125"/>
      <c r="E1" s="125"/>
      <c r="F1" s="125"/>
      <c r="G1" s="125"/>
      <c r="H1" s="126" t="s">
        <v>117</v>
      </c>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3"/>
      <c r="FE1" s="123"/>
      <c r="FF1" s="123"/>
      <c r="FG1" s="123"/>
      <c r="FH1" s="123"/>
      <c r="FI1" s="123"/>
      <c r="FJ1" s="123"/>
      <c r="FK1" s="123"/>
      <c r="FL1" s="123"/>
      <c r="FM1" s="123"/>
      <c r="FN1" s="123"/>
      <c r="FO1" s="123"/>
    </row>
    <row r="2" s="269" customFormat="1" ht="20.1" customHeight="1" spans="1:159">
      <c r="A2" s="104" t="s">
        <v>118</v>
      </c>
      <c r="B2" s="271"/>
      <c r="C2" s="271"/>
      <c r="D2" s="271"/>
      <c r="E2" s="271"/>
      <c r="F2" s="271"/>
      <c r="G2" s="271"/>
      <c r="H2" s="271"/>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c r="DD2" s="273"/>
      <c r="DE2" s="273"/>
      <c r="DF2" s="273"/>
      <c r="DG2" s="273"/>
      <c r="DH2" s="273"/>
      <c r="DI2" s="273"/>
      <c r="DJ2" s="273"/>
      <c r="DK2" s="273"/>
      <c r="DL2" s="273"/>
      <c r="DM2" s="273"/>
      <c r="DN2" s="273"/>
      <c r="DO2" s="273"/>
      <c r="DP2" s="273"/>
      <c r="DQ2" s="273"/>
      <c r="DR2" s="273"/>
      <c r="DS2" s="273"/>
      <c r="DT2" s="273"/>
      <c r="DU2" s="273"/>
      <c r="DV2" s="273"/>
      <c r="DW2" s="273"/>
      <c r="DX2" s="273"/>
      <c r="DY2" s="273"/>
      <c r="DZ2" s="273"/>
      <c r="EA2" s="273"/>
      <c r="EB2" s="273"/>
      <c r="EC2" s="273"/>
      <c r="ED2" s="273"/>
      <c r="EE2" s="273"/>
      <c r="EF2" s="273"/>
      <c r="EG2" s="273"/>
      <c r="EH2" s="273"/>
      <c r="EI2" s="273"/>
      <c r="EJ2" s="273"/>
      <c r="EK2" s="273"/>
      <c r="EL2" s="273"/>
      <c r="EM2" s="273"/>
      <c r="EN2" s="273"/>
      <c r="EO2" s="273"/>
      <c r="EP2" s="273"/>
      <c r="EQ2" s="273"/>
      <c r="ER2" s="273"/>
      <c r="ES2" s="273"/>
      <c r="ET2" s="273"/>
      <c r="EU2" s="273"/>
      <c r="EV2" s="273"/>
      <c r="EW2" s="273"/>
      <c r="EX2" s="273"/>
      <c r="EY2" s="273"/>
      <c r="EZ2" s="273"/>
      <c r="FA2" s="273"/>
      <c r="FB2" s="273"/>
      <c r="FC2" s="273"/>
    </row>
    <row r="3" customFormat="1" customHeight="1" spans="1:171">
      <c r="A3" s="128" t="s">
        <v>4</v>
      </c>
      <c r="B3" s="125"/>
      <c r="C3" s="125"/>
      <c r="D3" s="125"/>
      <c r="E3" s="125"/>
      <c r="F3" s="125"/>
      <c r="G3" s="125"/>
      <c r="H3" s="129" t="s">
        <v>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3"/>
      <c r="FE3" s="123"/>
      <c r="FF3" s="123"/>
      <c r="FG3" s="123"/>
      <c r="FH3" s="123"/>
      <c r="FI3" s="123"/>
      <c r="FJ3" s="123"/>
      <c r="FK3" s="123"/>
      <c r="FL3" s="123"/>
      <c r="FM3" s="123"/>
      <c r="FN3" s="123"/>
      <c r="FO3" s="123"/>
    </row>
    <row r="4" s="270" customFormat="1" customHeight="1" spans="1:169">
      <c r="A4" s="130" t="s">
        <v>119</v>
      </c>
      <c r="B4" s="130"/>
      <c r="C4" s="130"/>
      <c r="D4" s="130"/>
      <c r="E4" s="131"/>
      <c r="F4" s="130" t="s">
        <v>120</v>
      </c>
      <c r="G4" s="130" t="s">
        <v>121</v>
      </c>
      <c r="H4" s="130" t="s">
        <v>122</v>
      </c>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row>
    <row r="5" s="270" customFormat="1" customHeight="1" spans="1:169">
      <c r="A5" s="133" t="s">
        <v>60</v>
      </c>
      <c r="B5" s="133"/>
      <c r="C5" s="133"/>
      <c r="D5" s="133" t="s">
        <v>61</v>
      </c>
      <c r="E5" s="133" t="s">
        <v>123</v>
      </c>
      <c r="F5" s="130"/>
      <c r="G5" s="130"/>
      <c r="H5" s="130"/>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row>
    <row r="6" customFormat="1" customHeight="1" spans="1:171">
      <c r="A6" s="134" t="s">
        <v>72</v>
      </c>
      <c r="B6" s="135" t="s">
        <v>73</v>
      </c>
      <c r="C6" s="135" t="s">
        <v>74</v>
      </c>
      <c r="D6" s="131"/>
      <c r="E6" s="131"/>
      <c r="F6" s="130"/>
      <c r="G6" s="130"/>
      <c r="H6" s="13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3"/>
      <c r="FE6" s="123"/>
      <c r="FF6" s="123"/>
      <c r="FG6" s="123"/>
      <c r="FH6" s="123"/>
      <c r="FI6" s="123"/>
      <c r="FJ6" s="123"/>
      <c r="FK6" s="123"/>
      <c r="FL6" s="123"/>
      <c r="FM6" s="123"/>
      <c r="FN6" s="123"/>
      <c r="FO6" s="123"/>
    </row>
    <row r="7" s="1" customFormat="1" customHeight="1" spans="1:171">
      <c r="A7" s="137"/>
      <c r="B7" s="137"/>
      <c r="C7" s="137"/>
      <c r="D7" s="272"/>
      <c r="E7" s="272" t="s">
        <v>63</v>
      </c>
      <c r="F7" s="141">
        <v>18465849.03</v>
      </c>
      <c r="G7" s="141">
        <v>12434726.67</v>
      </c>
      <c r="H7" s="141">
        <v>6031122.36</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4"/>
      <c r="FE7" s="124"/>
      <c r="FF7" s="124"/>
      <c r="FG7" s="124"/>
      <c r="FH7" s="124"/>
      <c r="FI7" s="124"/>
      <c r="FJ7" s="124"/>
      <c r="FK7" s="124"/>
      <c r="FL7" s="124"/>
      <c r="FM7" s="124"/>
      <c r="FN7" s="124"/>
      <c r="FO7" s="124"/>
    </row>
    <row r="8" customFormat="1" customHeight="1" spans="1:8">
      <c r="A8" s="137"/>
      <c r="B8" s="137"/>
      <c r="C8" s="137"/>
      <c r="D8" s="272" t="s">
        <v>81</v>
      </c>
      <c r="E8" s="272" t="s">
        <v>82</v>
      </c>
      <c r="F8" s="141">
        <v>18465849.03</v>
      </c>
      <c r="G8" s="141">
        <v>12434726.67</v>
      </c>
      <c r="H8" s="141">
        <v>6031122.36</v>
      </c>
    </row>
    <row r="9" customFormat="1" customHeight="1" spans="1:8">
      <c r="A9" s="137"/>
      <c r="B9" s="137"/>
      <c r="C9" s="137"/>
      <c r="D9" s="272" t="s">
        <v>83</v>
      </c>
      <c r="E9" s="272" t="s">
        <v>84</v>
      </c>
      <c r="F9" s="141">
        <v>18465849.03</v>
      </c>
      <c r="G9" s="141">
        <v>12434726.67</v>
      </c>
      <c r="H9" s="141">
        <v>6031122.36</v>
      </c>
    </row>
    <row r="10" customFormat="1" customHeight="1" spans="1:8">
      <c r="A10" s="137" t="s">
        <v>85</v>
      </c>
      <c r="B10" s="137" t="s">
        <v>86</v>
      </c>
      <c r="C10" s="137" t="s">
        <v>87</v>
      </c>
      <c r="D10" s="272" t="s">
        <v>88</v>
      </c>
      <c r="E10" s="272" t="s">
        <v>89</v>
      </c>
      <c r="F10" s="141">
        <v>7819197.64</v>
      </c>
      <c r="G10" s="141">
        <v>7819197.64</v>
      </c>
      <c r="H10" s="141">
        <v>0</v>
      </c>
    </row>
    <row r="11" customFormat="1" customHeight="1" spans="1:8">
      <c r="A11" s="137" t="s">
        <v>85</v>
      </c>
      <c r="B11" s="137" t="s">
        <v>86</v>
      </c>
      <c r="C11" s="137" t="s">
        <v>90</v>
      </c>
      <c r="D11" s="272" t="s">
        <v>88</v>
      </c>
      <c r="E11" s="272" t="s">
        <v>91</v>
      </c>
      <c r="F11" s="141">
        <v>4201122.36</v>
      </c>
      <c r="G11" s="141">
        <v>0</v>
      </c>
      <c r="H11" s="141">
        <v>4201122.36</v>
      </c>
    </row>
    <row r="12" customFormat="1" customHeight="1" spans="1:8">
      <c r="A12" s="137" t="s">
        <v>85</v>
      </c>
      <c r="B12" s="137" t="s">
        <v>86</v>
      </c>
      <c r="C12" s="137" t="s">
        <v>92</v>
      </c>
      <c r="D12" s="272" t="s">
        <v>88</v>
      </c>
      <c r="E12" s="272" t="s">
        <v>93</v>
      </c>
      <c r="F12" s="141">
        <v>100000</v>
      </c>
      <c r="G12" s="141">
        <v>0</v>
      </c>
      <c r="H12" s="141">
        <v>100000</v>
      </c>
    </row>
    <row r="13" customFormat="1" customHeight="1" spans="1:8">
      <c r="A13" s="137" t="s">
        <v>85</v>
      </c>
      <c r="B13" s="137" t="s">
        <v>86</v>
      </c>
      <c r="C13" s="137" t="s">
        <v>94</v>
      </c>
      <c r="D13" s="272" t="s">
        <v>88</v>
      </c>
      <c r="E13" s="272" t="s">
        <v>95</v>
      </c>
      <c r="F13" s="141">
        <v>120000</v>
      </c>
      <c r="G13" s="141">
        <v>0</v>
      </c>
      <c r="H13" s="141">
        <v>120000</v>
      </c>
    </row>
    <row r="14" customFormat="1" customHeight="1" spans="1:8">
      <c r="A14" s="137" t="s">
        <v>85</v>
      </c>
      <c r="B14" s="137" t="s">
        <v>86</v>
      </c>
      <c r="C14" s="137" t="s">
        <v>96</v>
      </c>
      <c r="D14" s="272" t="s">
        <v>88</v>
      </c>
      <c r="E14" s="272" t="s">
        <v>97</v>
      </c>
      <c r="F14" s="141">
        <v>850000</v>
      </c>
      <c r="G14" s="141">
        <v>0</v>
      </c>
      <c r="H14" s="141">
        <v>850000</v>
      </c>
    </row>
    <row r="15" customFormat="1" customHeight="1" spans="1:8">
      <c r="A15" s="137" t="s">
        <v>85</v>
      </c>
      <c r="B15" s="137" t="s">
        <v>86</v>
      </c>
      <c r="C15" s="137" t="s">
        <v>98</v>
      </c>
      <c r="D15" s="272" t="s">
        <v>88</v>
      </c>
      <c r="E15" s="272" t="s">
        <v>99</v>
      </c>
      <c r="F15" s="141">
        <v>150000</v>
      </c>
      <c r="G15" s="141">
        <v>0</v>
      </c>
      <c r="H15" s="141">
        <v>150000</v>
      </c>
    </row>
    <row r="16" customFormat="1" customHeight="1" spans="1:8">
      <c r="A16" s="137" t="s">
        <v>85</v>
      </c>
      <c r="B16" s="137" t="s">
        <v>86</v>
      </c>
      <c r="C16" s="137" t="s">
        <v>100</v>
      </c>
      <c r="D16" s="272" t="s">
        <v>88</v>
      </c>
      <c r="E16" s="272" t="s">
        <v>101</v>
      </c>
      <c r="F16" s="141">
        <v>600000</v>
      </c>
      <c r="G16" s="141">
        <v>0</v>
      </c>
      <c r="H16" s="141">
        <v>600000</v>
      </c>
    </row>
    <row r="17" customFormat="1" customHeight="1" spans="1:8">
      <c r="A17" s="137" t="s">
        <v>85</v>
      </c>
      <c r="B17" s="137" t="s">
        <v>86</v>
      </c>
      <c r="C17" s="137" t="s">
        <v>102</v>
      </c>
      <c r="D17" s="272" t="s">
        <v>88</v>
      </c>
      <c r="E17" s="272" t="s">
        <v>103</v>
      </c>
      <c r="F17" s="141">
        <v>1103014</v>
      </c>
      <c r="G17" s="141">
        <v>1103014</v>
      </c>
      <c r="H17" s="141">
        <v>0</v>
      </c>
    </row>
    <row r="18" customFormat="1" customHeight="1" spans="1:8">
      <c r="A18" s="137" t="s">
        <v>85</v>
      </c>
      <c r="B18" s="137" t="s">
        <v>86</v>
      </c>
      <c r="C18" s="137" t="s">
        <v>104</v>
      </c>
      <c r="D18" s="272" t="s">
        <v>88</v>
      </c>
      <c r="E18" s="272" t="s">
        <v>105</v>
      </c>
      <c r="F18" s="141">
        <v>10000</v>
      </c>
      <c r="G18" s="141">
        <v>0</v>
      </c>
      <c r="H18" s="141">
        <v>10000</v>
      </c>
    </row>
    <row r="19" customFormat="1" customHeight="1" spans="1:8">
      <c r="A19" s="137" t="s">
        <v>106</v>
      </c>
      <c r="B19" s="137" t="s">
        <v>107</v>
      </c>
      <c r="C19" s="137" t="s">
        <v>107</v>
      </c>
      <c r="D19" s="272" t="s">
        <v>88</v>
      </c>
      <c r="E19" s="272" t="s">
        <v>108</v>
      </c>
      <c r="F19" s="141">
        <v>1050848.8</v>
      </c>
      <c r="G19" s="141">
        <v>1050848.8</v>
      </c>
      <c r="H19" s="141">
        <v>0</v>
      </c>
    </row>
    <row r="20" customFormat="1" customHeight="1" spans="1:8">
      <c r="A20" s="137" t="s">
        <v>106</v>
      </c>
      <c r="B20" s="137" t="s">
        <v>107</v>
      </c>
      <c r="C20" s="137" t="s">
        <v>109</v>
      </c>
      <c r="D20" s="272" t="s">
        <v>88</v>
      </c>
      <c r="E20" s="272" t="s">
        <v>110</v>
      </c>
      <c r="F20" s="141">
        <v>525424.4</v>
      </c>
      <c r="G20" s="141">
        <v>525424.4</v>
      </c>
      <c r="H20" s="141">
        <v>0</v>
      </c>
    </row>
    <row r="21" customFormat="1" customHeight="1" spans="1:8">
      <c r="A21" s="137" t="s">
        <v>106</v>
      </c>
      <c r="B21" s="137" t="s">
        <v>104</v>
      </c>
      <c r="C21" s="137" t="s">
        <v>104</v>
      </c>
      <c r="D21" s="272" t="s">
        <v>88</v>
      </c>
      <c r="E21" s="272" t="s">
        <v>111</v>
      </c>
      <c r="F21" s="141">
        <v>52542.48</v>
      </c>
      <c r="G21" s="141">
        <v>52542.48</v>
      </c>
      <c r="H21" s="141">
        <v>0</v>
      </c>
    </row>
    <row r="22" customFormat="1" customHeight="1" spans="1:8">
      <c r="A22" s="137" t="s">
        <v>112</v>
      </c>
      <c r="B22" s="137" t="s">
        <v>113</v>
      </c>
      <c r="C22" s="137" t="s">
        <v>87</v>
      </c>
      <c r="D22" s="272" t="s">
        <v>88</v>
      </c>
      <c r="E22" s="272" t="s">
        <v>114</v>
      </c>
      <c r="F22" s="141">
        <v>404711.35</v>
      </c>
      <c r="G22" s="141">
        <v>404711.35</v>
      </c>
      <c r="H22" s="141">
        <v>0</v>
      </c>
    </row>
    <row r="23" customFormat="1" customHeight="1" spans="1:8">
      <c r="A23" s="137" t="s">
        <v>115</v>
      </c>
      <c r="B23" s="137" t="s">
        <v>90</v>
      </c>
      <c r="C23" s="137" t="s">
        <v>87</v>
      </c>
      <c r="D23" s="272" t="s">
        <v>88</v>
      </c>
      <c r="E23" s="272" t="s">
        <v>116</v>
      </c>
      <c r="F23" s="141">
        <v>1478988</v>
      </c>
      <c r="G23" s="141">
        <v>1478988</v>
      </c>
      <c r="H23" s="141">
        <v>0</v>
      </c>
    </row>
    <row r="24" customFormat="1" customHeight="1"/>
    <row r="25"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O43"/>
  <sheetViews>
    <sheetView showGridLines="0" showZeros="0" tabSelected="1" zoomScaleSheetLayoutView="60" workbookViewId="0">
      <selection activeCell="E18" sqref="E18"/>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28" width="12" style="123" customWidth="1"/>
    <col min="29" max="16384" width="9.16666666666667" style="123"/>
  </cols>
  <sheetData>
    <row r="1" customFormat="1" customHeight="1" spans="1:171">
      <c r="A1" s="226"/>
      <c r="B1" s="226"/>
      <c r="C1" s="226"/>
      <c r="D1" s="123"/>
      <c r="E1" s="227"/>
      <c r="F1" s="227"/>
      <c r="G1" s="227"/>
      <c r="H1" s="228" t="s">
        <v>124</v>
      </c>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row>
    <row r="2" customFormat="1" ht="20.1" customHeight="1" spans="1:171">
      <c r="A2" s="229" t="s">
        <v>125</v>
      </c>
      <c r="B2" s="230"/>
      <c r="C2" s="230"/>
      <c r="D2" s="230"/>
      <c r="E2" s="230"/>
      <c r="F2" s="230"/>
      <c r="G2" s="230"/>
      <c r="H2" s="230"/>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c r="DS2" s="267"/>
      <c r="DT2" s="267"/>
      <c r="DU2" s="267"/>
      <c r="DV2" s="267"/>
      <c r="DW2" s="267"/>
      <c r="DX2" s="267"/>
      <c r="DY2" s="267"/>
      <c r="DZ2" s="267"/>
      <c r="EA2" s="267"/>
      <c r="EB2" s="267"/>
      <c r="EC2" s="267"/>
      <c r="ED2" s="267"/>
      <c r="EE2" s="267"/>
      <c r="EF2" s="267"/>
      <c r="EG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J2" s="267"/>
      <c r="FK2" s="267"/>
      <c r="FL2" s="267"/>
      <c r="FM2" s="267"/>
      <c r="FN2" s="267"/>
      <c r="FO2" s="267"/>
    </row>
    <row r="3" customFormat="1" customHeight="1" spans="1:171">
      <c r="A3" s="231" t="s">
        <v>4</v>
      </c>
      <c r="B3" s="226"/>
      <c r="C3" s="226"/>
      <c r="D3" s="123"/>
      <c r="E3" s="227"/>
      <c r="F3" s="227"/>
      <c r="G3" s="227"/>
      <c r="H3" s="232" t="s">
        <v>5</v>
      </c>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c r="CI3" s="227"/>
      <c r="CJ3" s="227"/>
      <c r="CK3" s="227"/>
      <c r="CL3" s="227"/>
      <c r="CM3" s="227"/>
      <c r="CN3" s="227"/>
      <c r="CO3" s="227"/>
      <c r="CP3" s="227"/>
      <c r="CQ3" s="227"/>
      <c r="CR3" s="227"/>
      <c r="CS3" s="227"/>
      <c r="CT3" s="227"/>
      <c r="CU3" s="227"/>
      <c r="CV3" s="227"/>
      <c r="CW3" s="227"/>
      <c r="CX3" s="227"/>
      <c r="CY3" s="227"/>
      <c r="CZ3" s="227"/>
      <c r="DA3" s="227"/>
      <c r="DB3" s="227"/>
      <c r="DC3" s="227"/>
      <c r="DD3" s="227"/>
      <c r="DE3" s="227"/>
      <c r="DF3" s="227"/>
      <c r="DG3" s="227"/>
      <c r="DH3" s="227"/>
      <c r="DI3" s="227"/>
      <c r="DJ3" s="227"/>
      <c r="DK3" s="227"/>
      <c r="DL3" s="227"/>
      <c r="DM3" s="227"/>
      <c r="DN3" s="227"/>
      <c r="DO3" s="227"/>
      <c r="DP3" s="227"/>
      <c r="DQ3" s="227"/>
      <c r="DR3" s="227"/>
      <c r="DS3" s="227"/>
      <c r="DT3" s="227"/>
      <c r="DU3" s="227"/>
      <c r="DV3" s="227"/>
      <c r="DW3" s="227"/>
      <c r="DX3" s="227"/>
      <c r="DY3" s="227"/>
      <c r="DZ3" s="227"/>
      <c r="EA3" s="227"/>
      <c r="EB3" s="227"/>
      <c r="EC3" s="227"/>
      <c r="ED3" s="227"/>
      <c r="EE3" s="227"/>
      <c r="EF3" s="227"/>
      <c r="EG3" s="227"/>
      <c r="EH3" s="227"/>
      <c r="EI3" s="227"/>
      <c r="EJ3" s="227"/>
      <c r="EK3" s="227"/>
      <c r="EL3" s="227"/>
      <c r="EM3" s="227"/>
      <c r="EN3" s="227"/>
      <c r="EO3" s="227"/>
      <c r="EP3" s="227"/>
      <c r="EQ3" s="227"/>
      <c r="ER3" s="227"/>
      <c r="ES3" s="227"/>
      <c r="ET3" s="227"/>
      <c r="EU3" s="227"/>
      <c r="EV3" s="227"/>
      <c r="EW3" s="227"/>
      <c r="EX3" s="227"/>
      <c r="EY3" s="227"/>
      <c r="EZ3" s="227"/>
      <c r="FA3" s="227"/>
      <c r="FB3" s="227"/>
      <c r="FC3" s="227"/>
      <c r="FD3" s="227"/>
      <c r="FE3" s="227"/>
      <c r="FF3" s="227"/>
      <c r="FG3" s="227"/>
      <c r="FH3" s="227"/>
      <c r="FI3" s="227"/>
      <c r="FJ3" s="227"/>
      <c r="FK3" s="227"/>
      <c r="FL3" s="227"/>
      <c r="FM3" s="227"/>
      <c r="FN3" s="227"/>
      <c r="FO3" s="227"/>
    </row>
    <row r="4" customFormat="1" customHeight="1" spans="1:171">
      <c r="A4" s="233" t="s">
        <v>6</v>
      </c>
      <c r="B4" s="234"/>
      <c r="C4" s="130" t="s">
        <v>7</v>
      </c>
      <c r="D4" s="130"/>
      <c r="E4" s="130"/>
      <c r="F4" s="130"/>
      <c r="G4" s="130"/>
      <c r="H4" s="130"/>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c r="CI4" s="227"/>
      <c r="CJ4" s="227"/>
      <c r="CK4" s="227"/>
      <c r="CL4" s="227"/>
      <c r="CM4" s="227"/>
      <c r="CN4" s="227"/>
      <c r="CO4" s="227"/>
      <c r="CP4" s="227"/>
      <c r="CQ4" s="227"/>
      <c r="CR4" s="227"/>
      <c r="CS4" s="227"/>
      <c r="CT4" s="227"/>
      <c r="CU4" s="227"/>
      <c r="CV4" s="227"/>
      <c r="CW4" s="227"/>
      <c r="CX4" s="227"/>
      <c r="CY4" s="227"/>
      <c r="CZ4" s="227"/>
      <c r="DA4" s="227"/>
      <c r="DB4" s="227"/>
      <c r="DC4" s="227"/>
      <c r="DD4" s="227"/>
      <c r="DE4" s="227"/>
      <c r="DF4" s="227"/>
      <c r="DG4" s="227"/>
      <c r="DH4" s="227"/>
      <c r="DI4" s="227"/>
      <c r="DJ4" s="227"/>
      <c r="DK4" s="227"/>
      <c r="DL4" s="227"/>
      <c r="DM4" s="227"/>
      <c r="DN4" s="227"/>
      <c r="DO4" s="227"/>
      <c r="DP4" s="227"/>
      <c r="DQ4" s="227"/>
      <c r="DR4" s="227"/>
      <c r="DS4" s="227"/>
      <c r="DT4" s="227"/>
      <c r="DU4" s="227"/>
      <c r="DV4" s="227"/>
      <c r="DW4" s="227"/>
      <c r="DX4" s="227"/>
      <c r="DY4" s="227"/>
      <c r="DZ4" s="227"/>
      <c r="EA4" s="227"/>
      <c r="EB4" s="227"/>
      <c r="EC4" s="227"/>
      <c r="ED4" s="227"/>
      <c r="EE4" s="227"/>
      <c r="EF4" s="227"/>
      <c r="EG4" s="227"/>
      <c r="EH4" s="227"/>
      <c r="EI4" s="227"/>
      <c r="EJ4" s="227"/>
      <c r="EK4" s="227"/>
      <c r="EL4" s="227"/>
      <c r="EM4" s="227"/>
      <c r="EN4" s="227"/>
      <c r="EO4" s="227"/>
      <c r="EP4" s="227"/>
      <c r="EQ4" s="227"/>
      <c r="ER4" s="227"/>
      <c r="ES4" s="227"/>
      <c r="ET4" s="227"/>
      <c r="EU4" s="227"/>
      <c r="EV4" s="227"/>
      <c r="EW4" s="227"/>
      <c r="EX4" s="227"/>
      <c r="EY4" s="227"/>
      <c r="EZ4" s="227"/>
      <c r="FA4" s="227"/>
      <c r="FB4" s="227"/>
      <c r="FC4" s="227"/>
      <c r="FD4" s="227"/>
      <c r="FE4" s="227"/>
      <c r="FF4" s="227"/>
      <c r="FG4" s="227"/>
      <c r="FH4" s="227"/>
      <c r="FI4" s="227"/>
      <c r="FJ4" s="227"/>
      <c r="FK4" s="227"/>
      <c r="FL4" s="227"/>
      <c r="FM4" s="227"/>
      <c r="FN4" s="227"/>
      <c r="FO4" s="227"/>
    </row>
    <row r="5" customFormat="1" customHeight="1" spans="1:171">
      <c r="A5" s="233" t="s">
        <v>8</v>
      </c>
      <c r="B5" s="235" t="s">
        <v>9</v>
      </c>
      <c r="C5" s="236" t="s">
        <v>8</v>
      </c>
      <c r="D5" s="237" t="s">
        <v>63</v>
      </c>
      <c r="E5" s="238" t="s">
        <v>126</v>
      </c>
      <c r="F5" s="238" t="s">
        <v>127</v>
      </c>
      <c r="G5" s="238" t="s">
        <v>128</v>
      </c>
      <c r="H5" s="238" t="s">
        <v>129</v>
      </c>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7"/>
      <c r="CV5" s="227"/>
      <c r="CW5" s="227"/>
      <c r="CX5" s="227"/>
      <c r="CY5" s="227"/>
      <c r="CZ5" s="227"/>
      <c r="DA5" s="227"/>
      <c r="DB5" s="227"/>
      <c r="DC5" s="227"/>
      <c r="DD5" s="227"/>
      <c r="DE5" s="227"/>
      <c r="DF5" s="227"/>
      <c r="DG5" s="227"/>
      <c r="DH5" s="227"/>
      <c r="DI5" s="227"/>
      <c r="DJ5" s="227"/>
      <c r="DK5" s="227"/>
      <c r="DL5" s="227"/>
      <c r="DM5" s="227"/>
      <c r="DN5" s="227"/>
      <c r="DO5" s="227"/>
      <c r="DP5" s="227"/>
      <c r="DQ5" s="227"/>
      <c r="DR5" s="227"/>
      <c r="DS5" s="227"/>
      <c r="DT5" s="227"/>
      <c r="DU5" s="227"/>
      <c r="DV5" s="227"/>
      <c r="DW5" s="227"/>
      <c r="DX5" s="227"/>
      <c r="DY5" s="227"/>
      <c r="DZ5" s="227"/>
      <c r="EA5" s="227"/>
      <c r="EB5" s="227"/>
      <c r="EC5" s="227"/>
      <c r="ED5" s="227"/>
      <c r="EE5" s="227"/>
      <c r="EF5" s="227"/>
      <c r="EG5" s="227"/>
      <c r="EH5" s="227"/>
      <c r="EI5" s="227"/>
      <c r="EJ5" s="227"/>
      <c r="EK5" s="227"/>
      <c r="EL5" s="227"/>
      <c r="EM5" s="227"/>
      <c r="EN5" s="227"/>
      <c r="EO5" s="227"/>
      <c r="EP5" s="227"/>
      <c r="EQ5" s="227"/>
      <c r="ER5" s="227"/>
      <c r="ES5" s="227"/>
      <c r="ET5" s="227"/>
      <c r="EU5" s="227"/>
      <c r="EV5" s="227"/>
      <c r="EW5" s="227"/>
      <c r="EX5" s="227"/>
      <c r="EY5" s="227"/>
      <c r="EZ5" s="227"/>
      <c r="FA5" s="227"/>
      <c r="FB5" s="227"/>
      <c r="FC5" s="227"/>
      <c r="FD5" s="227"/>
      <c r="FE5" s="227"/>
      <c r="FF5" s="227"/>
      <c r="FG5" s="227"/>
      <c r="FH5" s="227"/>
      <c r="FI5" s="227"/>
      <c r="FJ5" s="227"/>
      <c r="FK5" s="227"/>
      <c r="FL5" s="227"/>
      <c r="FM5" s="227"/>
      <c r="FN5" s="227"/>
      <c r="FO5" s="227"/>
    </row>
    <row r="6" s="1" customFormat="1" customHeight="1" spans="1:171">
      <c r="A6" s="239" t="s">
        <v>130</v>
      </c>
      <c r="B6" s="240">
        <v>18465849.03</v>
      </c>
      <c r="C6" s="241" t="s">
        <v>131</v>
      </c>
      <c r="D6" s="242">
        <v>18465849.03</v>
      </c>
      <c r="E6" s="242">
        <v>18465849.03</v>
      </c>
      <c r="F6" s="242">
        <v>0</v>
      </c>
      <c r="G6" s="243">
        <v>0</v>
      </c>
      <c r="H6" s="244">
        <v>0</v>
      </c>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row>
    <row r="7" s="1" customFormat="1" customHeight="1" spans="1:171">
      <c r="A7" s="239" t="s">
        <v>132</v>
      </c>
      <c r="B7" s="240">
        <v>18465849.03</v>
      </c>
      <c r="C7" s="241" t="s">
        <v>133</v>
      </c>
      <c r="D7" s="242">
        <v>14953334</v>
      </c>
      <c r="E7" s="245">
        <v>14953334</v>
      </c>
      <c r="F7" s="246">
        <v>0</v>
      </c>
      <c r="G7" s="247"/>
      <c r="H7" s="240">
        <v>0</v>
      </c>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row>
    <row r="8" s="1" customFormat="1" customHeight="1" spans="1:171">
      <c r="A8" s="239" t="s">
        <v>134</v>
      </c>
      <c r="B8" s="141">
        <v>0</v>
      </c>
      <c r="C8" s="248" t="s">
        <v>135</v>
      </c>
      <c r="D8" s="242">
        <v>0</v>
      </c>
      <c r="E8" s="245">
        <v>0</v>
      </c>
      <c r="F8" s="246">
        <v>0</v>
      </c>
      <c r="G8" s="247"/>
      <c r="H8" s="240">
        <v>0</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c r="FC8" s="268"/>
      <c r="FD8" s="268"/>
      <c r="FE8" s="268"/>
      <c r="FF8" s="268"/>
      <c r="FG8" s="268"/>
      <c r="FH8" s="268"/>
      <c r="FI8" s="268"/>
      <c r="FJ8" s="268"/>
      <c r="FK8" s="268"/>
      <c r="FL8" s="268"/>
      <c r="FM8" s="268"/>
      <c r="FN8" s="268"/>
      <c r="FO8" s="268"/>
    </row>
    <row r="9" s="1" customFormat="1" customHeight="1" spans="1:171">
      <c r="A9" s="239" t="s">
        <v>136</v>
      </c>
      <c r="B9" s="249"/>
      <c r="C9" s="241" t="s">
        <v>137</v>
      </c>
      <c r="D9" s="242">
        <v>0</v>
      </c>
      <c r="E9" s="245">
        <v>0</v>
      </c>
      <c r="F9" s="246">
        <v>0</v>
      </c>
      <c r="G9" s="247"/>
      <c r="H9" s="240">
        <v>0</v>
      </c>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68"/>
      <c r="EQ9" s="268"/>
      <c r="ER9" s="268"/>
      <c r="ES9" s="268"/>
      <c r="ET9" s="268"/>
      <c r="EU9" s="268"/>
      <c r="EV9" s="268"/>
      <c r="EW9" s="268"/>
      <c r="EX9" s="268"/>
      <c r="EY9" s="268"/>
      <c r="EZ9" s="268"/>
      <c r="FA9" s="268"/>
      <c r="FB9" s="268"/>
      <c r="FC9" s="268"/>
      <c r="FD9" s="268"/>
      <c r="FE9" s="268"/>
      <c r="FF9" s="268"/>
      <c r="FG9" s="268"/>
      <c r="FH9" s="268"/>
      <c r="FI9" s="268"/>
      <c r="FJ9" s="268"/>
      <c r="FK9" s="268"/>
      <c r="FL9" s="268"/>
      <c r="FM9" s="268"/>
      <c r="FN9" s="268"/>
      <c r="FO9" s="268"/>
    </row>
    <row r="10" s="1" customFormat="1" customHeight="1" spans="1:171">
      <c r="A10" s="239" t="s">
        <v>138</v>
      </c>
      <c r="B10" s="240">
        <v>0</v>
      </c>
      <c r="C10" s="241" t="s">
        <v>139</v>
      </c>
      <c r="D10" s="242">
        <v>0</v>
      </c>
      <c r="E10" s="245">
        <v>0</v>
      </c>
      <c r="F10" s="246">
        <v>0</v>
      </c>
      <c r="G10" s="247"/>
      <c r="H10" s="240">
        <v>0</v>
      </c>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68"/>
      <c r="BS10" s="268"/>
      <c r="BT10" s="268"/>
      <c r="BU10" s="268"/>
      <c r="BV10" s="268"/>
      <c r="BW10" s="268"/>
      <c r="BX10" s="268"/>
      <c r="BY10" s="268"/>
      <c r="BZ10" s="268"/>
      <c r="CA10" s="268"/>
      <c r="CB10" s="268"/>
      <c r="CC10" s="268"/>
      <c r="CD10" s="268"/>
      <c r="CE10" s="268"/>
      <c r="CF10" s="268"/>
      <c r="CG10" s="268"/>
      <c r="CH10" s="268"/>
      <c r="CI10" s="268"/>
      <c r="CJ10" s="268"/>
      <c r="CK10" s="268"/>
      <c r="CL10" s="268"/>
      <c r="CM10" s="268"/>
      <c r="CN10" s="268"/>
      <c r="CO10" s="268"/>
      <c r="CP10" s="268"/>
      <c r="CQ10" s="268"/>
      <c r="CR10" s="268"/>
      <c r="CS10" s="268"/>
      <c r="CT10" s="268"/>
      <c r="CU10" s="268"/>
      <c r="CV10" s="268"/>
      <c r="CW10" s="268"/>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c r="FA10" s="268"/>
      <c r="FB10" s="268"/>
      <c r="FC10" s="268"/>
      <c r="FD10" s="268"/>
      <c r="FE10" s="268"/>
      <c r="FF10" s="268"/>
      <c r="FG10" s="268"/>
      <c r="FH10" s="268"/>
      <c r="FI10" s="268"/>
      <c r="FJ10" s="268"/>
      <c r="FK10" s="268"/>
      <c r="FL10" s="268"/>
      <c r="FM10" s="268"/>
      <c r="FN10" s="268"/>
      <c r="FO10" s="268"/>
    </row>
    <row r="11" s="1" customFormat="1" customHeight="1" spans="1:171">
      <c r="A11" s="239" t="s">
        <v>140</v>
      </c>
      <c r="B11" s="240">
        <v>0</v>
      </c>
      <c r="C11" s="241" t="s">
        <v>141</v>
      </c>
      <c r="D11" s="242">
        <v>0</v>
      </c>
      <c r="E11" s="245">
        <v>0</v>
      </c>
      <c r="F11" s="246">
        <v>0</v>
      </c>
      <c r="G11" s="250"/>
      <c r="H11" s="240">
        <v>0</v>
      </c>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row>
    <row r="12" s="1" customFormat="1" customHeight="1" spans="1:171">
      <c r="A12" s="239" t="s">
        <v>142</v>
      </c>
      <c r="B12" s="141">
        <v>0</v>
      </c>
      <c r="C12" s="241" t="s">
        <v>143</v>
      </c>
      <c r="D12" s="242">
        <v>0</v>
      </c>
      <c r="E12" s="245">
        <v>0</v>
      </c>
      <c r="F12" s="246">
        <v>0</v>
      </c>
      <c r="G12" s="250"/>
      <c r="H12" s="240">
        <v>0</v>
      </c>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row>
    <row r="13" s="1" customFormat="1" customHeight="1" spans="1:171">
      <c r="A13" s="239" t="s">
        <v>144</v>
      </c>
      <c r="B13" s="187"/>
      <c r="C13" s="241" t="s">
        <v>145</v>
      </c>
      <c r="D13" s="242">
        <v>0</v>
      </c>
      <c r="E13" s="245">
        <v>0</v>
      </c>
      <c r="F13" s="246">
        <v>0</v>
      </c>
      <c r="G13" s="250"/>
      <c r="H13" s="240">
        <v>0</v>
      </c>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68"/>
      <c r="EQ13" s="268"/>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row>
    <row r="14" s="1" customFormat="1" customHeight="1" spans="1:171">
      <c r="A14" s="251"/>
      <c r="B14" s="249"/>
      <c r="C14" s="241" t="s">
        <v>146</v>
      </c>
      <c r="D14" s="242">
        <v>1628815.68</v>
      </c>
      <c r="E14" s="245">
        <v>1628815.68</v>
      </c>
      <c r="F14" s="246">
        <v>0</v>
      </c>
      <c r="G14" s="250"/>
      <c r="H14" s="240">
        <v>0</v>
      </c>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c r="CV14" s="268"/>
      <c r="CW14" s="268"/>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68"/>
      <c r="EQ14" s="268"/>
      <c r="ER14" s="26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row>
    <row r="15" s="1" customFormat="1" customHeight="1" spans="1:171">
      <c r="A15" s="251"/>
      <c r="B15" s="252"/>
      <c r="C15" s="248" t="s">
        <v>147</v>
      </c>
      <c r="D15" s="242">
        <v>0</v>
      </c>
      <c r="E15" s="245">
        <v>0</v>
      </c>
      <c r="F15" s="246">
        <v>0</v>
      </c>
      <c r="G15" s="250"/>
      <c r="H15" s="240">
        <v>0</v>
      </c>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c r="CV15" s="268"/>
      <c r="CW15" s="268"/>
      <c r="CX15" s="268"/>
      <c r="CY15" s="268"/>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68"/>
      <c r="EQ15" s="268"/>
      <c r="ER15" s="26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row>
    <row r="16" s="1" customFormat="1" customHeight="1" spans="1:171">
      <c r="A16" s="253"/>
      <c r="B16" s="254"/>
      <c r="C16" s="241" t="s">
        <v>148</v>
      </c>
      <c r="D16" s="242">
        <v>404711.35</v>
      </c>
      <c r="E16" s="245">
        <v>404711.35</v>
      </c>
      <c r="F16" s="246">
        <v>0</v>
      </c>
      <c r="G16" s="250"/>
      <c r="H16" s="240">
        <v>0</v>
      </c>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c r="CV16" s="268"/>
      <c r="CW16" s="268"/>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68"/>
      <c r="EQ16" s="268"/>
      <c r="ER16" s="26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row>
    <row r="17" s="1" customFormat="1" customHeight="1" spans="1:171">
      <c r="A17" s="255"/>
      <c r="B17" s="243"/>
      <c r="C17" s="251" t="s">
        <v>149</v>
      </c>
      <c r="D17" s="242">
        <v>0</v>
      </c>
      <c r="E17" s="245">
        <v>0</v>
      </c>
      <c r="F17" s="246">
        <v>0</v>
      </c>
      <c r="G17" s="250"/>
      <c r="H17" s="240">
        <v>0</v>
      </c>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row>
    <row r="18" s="1" customFormat="1" customHeight="1" spans="1:171">
      <c r="A18" s="253"/>
      <c r="B18" s="243"/>
      <c r="C18" s="251" t="s">
        <v>150</v>
      </c>
      <c r="D18" s="242">
        <v>0</v>
      </c>
      <c r="E18" s="245">
        <v>0</v>
      </c>
      <c r="F18" s="246">
        <v>0</v>
      </c>
      <c r="G18" s="250"/>
      <c r="H18" s="240">
        <v>0</v>
      </c>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row>
    <row r="19" s="1" customFormat="1" customHeight="1" spans="1:171">
      <c r="A19" s="253"/>
      <c r="B19" s="243"/>
      <c r="C19" s="251" t="s">
        <v>151</v>
      </c>
      <c r="D19" s="242">
        <v>0</v>
      </c>
      <c r="E19" s="245">
        <v>0</v>
      </c>
      <c r="F19" s="246">
        <v>0</v>
      </c>
      <c r="G19" s="250"/>
      <c r="H19" s="240">
        <v>0</v>
      </c>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68"/>
      <c r="EQ19" s="268"/>
      <c r="ER19" s="26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row>
    <row r="20" s="1" customFormat="1" customHeight="1" spans="1:171">
      <c r="A20" s="253"/>
      <c r="B20" s="243"/>
      <c r="C20" s="251" t="s">
        <v>152</v>
      </c>
      <c r="D20" s="242">
        <v>0</v>
      </c>
      <c r="E20" s="245">
        <v>0</v>
      </c>
      <c r="F20" s="246">
        <v>0</v>
      </c>
      <c r="G20" s="250"/>
      <c r="H20" s="240">
        <v>0</v>
      </c>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68"/>
      <c r="EQ20" s="268"/>
      <c r="ER20" s="26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row>
    <row r="21" s="1" customFormat="1" customHeight="1" spans="1:171">
      <c r="A21" s="253"/>
      <c r="B21" s="243"/>
      <c r="C21" s="251" t="s">
        <v>153</v>
      </c>
      <c r="D21" s="242">
        <v>0</v>
      </c>
      <c r="E21" s="245">
        <v>0</v>
      </c>
      <c r="F21" s="246">
        <v>0</v>
      </c>
      <c r="G21" s="250"/>
      <c r="H21" s="240">
        <v>0</v>
      </c>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row>
    <row r="22" s="1" customFormat="1" customHeight="1" spans="1:171">
      <c r="A22" s="253"/>
      <c r="B22" s="256"/>
      <c r="C22" s="257" t="s">
        <v>154</v>
      </c>
      <c r="D22" s="242">
        <v>0</v>
      </c>
      <c r="E22" s="245">
        <v>0</v>
      </c>
      <c r="F22" s="246">
        <v>0</v>
      </c>
      <c r="G22" s="250"/>
      <c r="H22" s="240">
        <v>0</v>
      </c>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68"/>
      <c r="EQ22" s="268"/>
      <c r="ER22" s="26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row>
    <row r="23" s="1" customFormat="1" customHeight="1" spans="1:171">
      <c r="A23" s="255"/>
      <c r="B23" s="243"/>
      <c r="C23" s="258" t="s">
        <v>155</v>
      </c>
      <c r="D23" s="242">
        <v>0</v>
      </c>
      <c r="E23" s="245">
        <v>0</v>
      </c>
      <c r="F23" s="246">
        <v>0</v>
      </c>
      <c r="G23" s="250"/>
      <c r="H23" s="240">
        <v>0</v>
      </c>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row>
    <row r="24" s="1" customFormat="1" customHeight="1" spans="1:171">
      <c r="A24" s="255"/>
      <c r="B24" s="243"/>
      <c r="C24" s="259" t="s">
        <v>156</v>
      </c>
      <c r="D24" s="242">
        <v>0</v>
      </c>
      <c r="E24" s="245">
        <v>0</v>
      </c>
      <c r="F24" s="246">
        <v>0</v>
      </c>
      <c r="G24" s="250"/>
      <c r="H24" s="240">
        <v>0</v>
      </c>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row>
    <row r="25" s="1" customFormat="1" customHeight="1" spans="1:171">
      <c r="A25" s="255"/>
      <c r="B25" s="243"/>
      <c r="C25" s="251" t="s">
        <v>157</v>
      </c>
      <c r="D25" s="242">
        <v>0</v>
      </c>
      <c r="E25" s="245">
        <v>0</v>
      </c>
      <c r="F25" s="246">
        <v>0</v>
      </c>
      <c r="G25" s="247"/>
      <c r="H25" s="240">
        <v>0</v>
      </c>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68"/>
      <c r="EN25" s="268"/>
      <c r="EO25" s="268"/>
      <c r="EP25" s="268"/>
      <c r="EQ25" s="268"/>
      <c r="ER25" s="268"/>
      <c r="ES25" s="268"/>
      <c r="ET25" s="268"/>
      <c r="EU25" s="268"/>
      <c r="EV25" s="268"/>
      <c r="EW25" s="268"/>
      <c r="EX25" s="268"/>
      <c r="EY25" s="268"/>
      <c r="EZ25" s="268"/>
      <c r="FA25" s="268"/>
      <c r="FB25" s="268"/>
      <c r="FC25" s="268"/>
      <c r="FD25" s="268"/>
      <c r="FE25" s="268"/>
      <c r="FF25" s="268"/>
      <c r="FG25" s="268"/>
      <c r="FH25" s="268"/>
      <c r="FI25" s="268"/>
      <c r="FJ25" s="268"/>
      <c r="FK25" s="268"/>
      <c r="FL25" s="268"/>
      <c r="FM25" s="268"/>
      <c r="FN25" s="268"/>
      <c r="FO25" s="268"/>
    </row>
    <row r="26" s="1" customFormat="1" customHeight="1" spans="1:171">
      <c r="A26" s="255"/>
      <c r="B26" s="243"/>
      <c r="C26" s="251" t="s">
        <v>158</v>
      </c>
      <c r="D26" s="242">
        <v>1478988</v>
      </c>
      <c r="E26" s="245">
        <v>1478988</v>
      </c>
      <c r="F26" s="246">
        <v>0</v>
      </c>
      <c r="G26" s="250"/>
      <c r="H26" s="240">
        <v>0</v>
      </c>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68"/>
      <c r="EQ26" s="268"/>
      <c r="ER26" s="26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row>
    <row r="27" s="1" customFormat="1" customHeight="1" spans="1:171">
      <c r="A27" s="255"/>
      <c r="B27" s="243"/>
      <c r="C27" s="251" t="s">
        <v>159</v>
      </c>
      <c r="D27" s="242">
        <v>0</v>
      </c>
      <c r="E27" s="245">
        <v>0</v>
      </c>
      <c r="F27" s="246">
        <v>0</v>
      </c>
      <c r="G27" s="250"/>
      <c r="H27" s="240">
        <v>0</v>
      </c>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row>
    <row r="28" s="1" customFormat="1" customHeight="1" spans="1:171">
      <c r="A28" s="253"/>
      <c r="B28" s="252"/>
      <c r="C28" s="251" t="s">
        <v>160</v>
      </c>
      <c r="D28" s="242">
        <v>0</v>
      </c>
      <c r="E28" s="245">
        <v>0</v>
      </c>
      <c r="F28" s="246">
        <v>0</v>
      </c>
      <c r="G28" s="250"/>
      <c r="H28" s="240">
        <v>0</v>
      </c>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68"/>
      <c r="EQ28" s="268"/>
      <c r="ER28" s="26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row>
    <row r="29" s="1" customFormat="1" customHeight="1" spans="1:171">
      <c r="A29" s="253"/>
      <c r="B29" s="252"/>
      <c r="C29" s="251" t="s">
        <v>161</v>
      </c>
      <c r="D29" s="242">
        <v>0</v>
      </c>
      <c r="E29" s="245">
        <v>0</v>
      </c>
      <c r="F29" s="246">
        <v>0</v>
      </c>
      <c r="G29" s="250"/>
      <c r="H29" s="240">
        <v>0</v>
      </c>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68"/>
      <c r="EQ29" s="268"/>
      <c r="ER29" s="26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row>
    <row r="30" s="1" customFormat="1" customHeight="1" spans="1:171">
      <c r="A30" s="253"/>
      <c r="B30" s="252"/>
      <c r="C30" s="260" t="s">
        <v>162</v>
      </c>
      <c r="D30" s="242">
        <v>0</v>
      </c>
      <c r="E30" s="245">
        <v>0</v>
      </c>
      <c r="F30" s="246">
        <v>0</v>
      </c>
      <c r="G30" s="250"/>
      <c r="H30" s="240">
        <v>0</v>
      </c>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8"/>
      <c r="BV30" s="268"/>
      <c r="BW30" s="268"/>
      <c r="BX30" s="268"/>
      <c r="BY30" s="268"/>
      <c r="BZ30" s="268"/>
      <c r="CA30" s="268"/>
      <c r="CB30" s="268"/>
      <c r="CC30" s="268"/>
      <c r="CD30" s="268"/>
      <c r="CE30" s="268"/>
      <c r="CF30" s="268"/>
      <c r="CG30" s="268"/>
      <c r="CH30" s="268"/>
      <c r="CI30" s="268"/>
      <c r="CJ30" s="268"/>
      <c r="CK30" s="268"/>
      <c r="CL30" s="268"/>
      <c r="CM30" s="268"/>
      <c r="CN30" s="268"/>
      <c r="CO30" s="268"/>
      <c r="CP30" s="268"/>
      <c r="CQ30" s="268"/>
      <c r="CR30" s="268"/>
      <c r="CS30" s="268"/>
      <c r="CT30" s="268"/>
      <c r="CU30" s="268"/>
      <c r="CV30" s="268"/>
      <c r="CW30" s="268"/>
      <c r="CX30" s="268"/>
      <c r="CY30" s="268"/>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8"/>
      <c r="EK30" s="268"/>
      <c r="EL30" s="268"/>
      <c r="EM30" s="268"/>
      <c r="EN30" s="268"/>
      <c r="EO30" s="268"/>
      <c r="EP30" s="268"/>
      <c r="EQ30" s="268"/>
      <c r="ER30" s="268"/>
      <c r="ES30" s="268"/>
      <c r="ET30" s="268"/>
      <c r="EU30" s="268"/>
      <c r="EV30" s="268"/>
      <c r="EW30" s="268"/>
      <c r="EX30" s="268"/>
      <c r="EY30" s="268"/>
      <c r="EZ30" s="268"/>
      <c r="FA30" s="268"/>
      <c r="FB30" s="268"/>
      <c r="FC30" s="268"/>
      <c r="FD30" s="268"/>
      <c r="FE30" s="268"/>
      <c r="FF30" s="268"/>
      <c r="FG30" s="268"/>
      <c r="FH30" s="268"/>
      <c r="FI30" s="268"/>
      <c r="FJ30" s="268"/>
      <c r="FK30" s="268"/>
      <c r="FL30" s="268"/>
      <c r="FM30" s="268"/>
      <c r="FN30" s="268"/>
      <c r="FO30" s="268"/>
    </row>
    <row r="31" s="1" customFormat="1" customHeight="1" spans="1:171">
      <c r="A31" s="253"/>
      <c r="B31" s="252"/>
      <c r="C31" s="251" t="s">
        <v>163</v>
      </c>
      <c r="D31" s="242">
        <v>0</v>
      </c>
      <c r="E31" s="245">
        <v>0</v>
      </c>
      <c r="F31" s="246">
        <v>0</v>
      </c>
      <c r="G31" s="250"/>
      <c r="H31" s="240">
        <v>0</v>
      </c>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c r="CV31" s="268"/>
      <c r="CW31" s="268"/>
      <c r="CX31" s="268"/>
      <c r="CY31" s="268"/>
      <c r="CZ31" s="268"/>
      <c r="DA31" s="268"/>
      <c r="DB31" s="268"/>
      <c r="DC31" s="268"/>
      <c r="DD31" s="268"/>
      <c r="DE31" s="268"/>
      <c r="DF31" s="268"/>
      <c r="DG31" s="268"/>
      <c r="DH31" s="268"/>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8"/>
      <c r="EK31" s="268"/>
      <c r="EL31" s="268"/>
      <c r="EM31" s="268"/>
      <c r="EN31" s="268"/>
      <c r="EO31" s="268"/>
      <c r="EP31" s="268"/>
      <c r="EQ31" s="268"/>
      <c r="ER31" s="26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8"/>
      <c r="FO31" s="268"/>
    </row>
    <row r="32" s="1" customFormat="1" customHeight="1" spans="1:171">
      <c r="A32" s="253"/>
      <c r="B32" s="252"/>
      <c r="C32" s="248" t="s">
        <v>164</v>
      </c>
      <c r="D32" s="242">
        <v>0</v>
      </c>
      <c r="E32" s="245">
        <v>0</v>
      </c>
      <c r="F32" s="246">
        <v>0</v>
      </c>
      <c r="G32" s="247"/>
      <c r="H32" s="240">
        <v>0</v>
      </c>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c r="CV32" s="268"/>
      <c r="CW32" s="268"/>
      <c r="CX32" s="268"/>
      <c r="CY32" s="268"/>
      <c r="CZ32" s="268"/>
      <c r="DA32" s="268"/>
      <c r="DB32" s="268"/>
      <c r="DC32" s="268"/>
      <c r="DD32" s="268"/>
      <c r="DE32" s="268"/>
      <c r="DF32" s="268"/>
      <c r="DG32" s="268"/>
      <c r="DH32" s="268"/>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8"/>
      <c r="EK32" s="268"/>
      <c r="EL32" s="268"/>
      <c r="EM32" s="268"/>
      <c r="EN32" s="268"/>
      <c r="EO32" s="268"/>
      <c r="EP32" s="268"/>
      <c r="EQ32" s="268"/>
      <c r="ER32" s="26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8"/>
      <c r="FO32" s="268"/>
    </row>
    <row r="33" s="1" customFormat="1" customHeight="1" spans="1:171">
      <c r="A33" s="253"/>
      <c r="B33" s="252"/>
      <c r="C33" s="248" t="s">
        <v>165</v>
      </c>
      <c r="D33" s="242">
        <v>0</v>
      </c>
      <c r="E33" s="245">
        <v>0</v>
      </c>
      <c r="F33" s="246">
        <v>0</v>
      </c>
      <c r="G33" s="250"/>
      <c r="H33" s="240">
        <v>0</v>
      </c>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c r="CV33" s="268"/>
      <c r="CW33" s="268"/>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row>
    <row r="34" s="1" customFormat="1" customHeight="1" spans="1:171">
      <c r="A34" s="261"/>
      <c r="B34" s="252"/>
      <c r="C34" s="248" t="s">
        <v>166</v>
      </c>
      <c r="D34" s="242">
        <v>0</v>
      </c>
      <c r="E34" s="245">
        <v>0</v>
      </c>
      <c r="F34" s="246">
        <v>0</v>
      </c>
      <c r="G34" s="262"/>
      <c r="H34" s="240">
        <v>0</v>
      </c>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c r="CV34" s="268"/>
      <c r="CW34" s="268"/>
      <c r="CX34" s="268"/>
      <c r="CY34" s="268"/>
      <c r="CZ34" s="268"/>
      <c r="DA34" s="268"/>
      <c r="DB34" s="268"/>
      <c r="DC34" s="268"/>
      <c r="DD34" s="268"/>
      <c r="DE34" s="268"/>
      <c r="DF34" s="268"/>
      <c r="DG34" s="268"/>
      <c r="DH34" s="268"/>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8"/>
      <c r="EK34" s="268"/>
      <c r="EL34" s="268"/>
      <c r="EM34" s="268"/>
      <c r="EN34" s="268"/>
      <c r="EO34" s="268"/>
      <c r="EP34" s="268"/>
      <c r="EQ34" s="268"/>
      <c r="ER34" s="26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8"/>
      <c r="FO34" s="268"/>
    </row>
    <row r="35" s="1" customFormat="1" customHeight="1" spans="1:171">
      <c r="A35" s="263"/>
      <c r="B35" s="240"/>
      <c r="C35" s="248" t="s">
        <v>167</v>
      </c>
      <c r="D35" s="242">
        <v>0</v>
      </c>
      <c r="E35" s="264">
        <v>0</v>
      </c>
      <c r="F35" s="264">
        <v>0</v>
      </c>
      <c r="G35" s="162"/>
      <c r="H35" s="141">
        <v>0</v>
      </c>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c r="CQ35" s="268"/>
      <c r="CR35" s="268"/>
      <c r="CS35" s="268"/>
      <c r="CT35" s="268"/>
      <c r="CU35" s="268"/>
      <c r="CV35" s="268"/>
      <c r="CW35" s="268"/>
      <c r="CX35" s="268"/>
      <c r="CY35" s="268"/>
      <c r="CZ35" s="268"/>
      <c r="DA35" s="268"/>
      <c r="DB35" s="268"/>
      <c r="DC35" s="268"/>
      <c r="DD35" s="268"/>
      <c r="DE35" s="268"/>
      <c r="DF35" s="268"/>
      <c r="DG35" s="268"/>
      <c r="DH35" s="268"/>
      <c r="DI35" s="268"/>
      <c r="DJ35" s="268"/>
      <c r="DK35" s="268"/>
      <c r="DL35" s="268"/>
      <c r="DM35" s="268"/>
      <c r="DN35" s="268"/>
      <c r="DO35" s="268"/>
      <c r="DP35" s="268"/>
      <c r="DQ35" s="268"/>
      <c r="DR35" s="268"/>
      <c r="DS35" s="268"/>
      <c r="DT35" s="268"/>
      <c r="DU35" s="268"/>
      <c r="DV35" s="268"/>
      <c r="DW35" s="268"/>
      <c r="DX35" s="268"/>
      <c r="DY35" s="268"/>
      <c r="DZ35" s="268"/>
      <c r="EA35" s="268"/>
      <c r="EB35" s="268"/>
      <c r="EC35" s="268"/>
      <c r="ED35" s="268"/>
      <c r="EE35" s="268"/>
      <c r="EF35" s="268"/>
      <c r="EG35" s="268"/>
      <c r="EH35" s="268"/>
      <c r="EI35" s="268"/>
      <c r="EJ35" s="268"/>
      <c r="EK35" s="268"/>
      <c r="EL35" s="268"/>
      <c r="EM35" s="268"/>
      <c r="EN35" s="268"/>
      <c r="EO35" s="268"/>
      <c r="EP35" s="268"/>
      <c r="EQ35" s="268"/>
      <c r="ER35" s="268"/>
      <c r="ES35" s="268"/>
      <c r="ET35" s="268"/>
      <c r="EU35" s="268"/>
      <c r="EV35" s="268"/>
      <c r="EW35" s="268"/>
      <c r="EX35" s="268"/>
      <c r="EY35" s="268"/>
      <c r="EZ35" s="268"/>
      <c r="FA35" s="268"/>
      <c r="FB35" s="268"/>
      <c r="FC35" s="268"/>
      <c r="FD35" s="268"/>
      <c r="FE35" s="268"/>
      <c r="FF35" s="268"/>
      <c r="FG35" s="268"/>
      <c r="FH35" s="268"/>
      <c r="FI35" s="268"/>
      <c r="FJ35" s="268"/>
      <c r="FK35" s="268"/>
      <c r="FL35" s="268"/>
      <c r="FM35" s="268"/>
      <c r="FN35" s="268"/>
      <c r="FO35" s="268"/>
    </row>
    <row r="36" customFormat="1" customHeight="1" spans="1:171">
      <c r="A36" s="263"/>
      <c r="B36" s="240"/>
      <c r="C36" s="248"/>
      <c r="D36" s="141"/>
      <c r="E36" s="141"/>
      <c r="F36" s="141"/>
      <c r="G36" s="162"/>
      <c r="H36" s="265"/>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row>
    <row r="37" customFormat="1" customHeight="1" spans="1:171">
      <c r="A37" s="263"/>
      <c r="B37" s="240"/>
      <c r="C37" s="248"/>
      <c r="D37" s="141"/>
      <c r="E37" s="141"/>
      <c r="F37" s="141"/>
      <c r="G37" s="162"/>
      <c r="H37" s="265"/>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row>
    <row r="38" customFormat="1" customHeight="1" spans="1:171">
      <c r="A38" s="263"/>
      <c r="B38" s="240"/>
      <c r="C38" s="248"/>
      <c r="D38" s="141"/>
      <c r="E38" s="141"/>
      <c r="F38" s="141"/>
      <c r="G38" s="162"/>
      <c r="H38" s="265"/>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row>
    <row r="39" s="1" customFormat="1" customHeight="1" spans="1:171">
      <c r="A39" s="233" t="s">
        <v>168</v>
      </c>
      <c r="B39" s="252">
        <v>18465849.03</v>
      </c>
      <c r="C39" s="266" t="s">
        <v>169</v>
      </c>
      <c r="D39" s="243">
        <v>18465849.03</v>
      </c>
      <c r="E39" s="141">
        <v>18465849.03</v>
      </c>
      <c r="F39" s="141">
        <v>0</v>
      </c>
      <c r="G39" s="141">
        <v>0</v>
      </c>
      <c r="H39" s="141">
        <v>0</v>
      </c>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c r="CQ39" s="268"/>
      <c r="CR39" s="268"/>
      <c r="CS39" s="268"/>
      <c r="CT39" s="268"/>
      <c r="CU39" s="268"/>
      <c r="CV39" s="268"/>
      <c r="CW39" s="268"/>
      <c r="CX39" s="268"/>
      <c r="CY39" s="268"/>
      <c r="CZ39" s="268"/>
      <c r="DA39" s="268"/>
      <c r="DB39" s="268"/>
      <c r="DC39" s="268"/>
      <c r="DD39" s="268"/>
      <c r="DE39" s="268"/>
      <c r="DF39" s="268"/>
      <c r="DG39" s="268"/>
      <c r="DH39" s="268"/>
      <c r="DI39" s="268"/>
      <c r="DJ39" s="268"/>
      <c r="DK39" s="268"/>
      <c r="DL39" s="268"/>
      <c r="DM39" s="268"/>
      <c r="DN39" s="268"/>
      <c r="DO39" s="268"/>
      <c r="DP39" s="268"/>
      <c r="DQ39" s="268"/>
      <c r="DR39" s="268"/>
      <c r="DS39" s="268"/>
      <c r="DT39" s="268"/>
      <c r="DU39" s="268"/>
      <c r="DV39" s="268"/>
      <c r="DW39" s="268"/>
      <c r="DX39" s="268"/>
      <c r="DY39" s="268"/>
      <c r="DZ39" s="268"/>
      <c r="EA39" s="268"/>
      <c r="EB39" s="268"/>
      <c r="EC39" s="268"/>
      <c r="ED39" s="268"/>
      <c r="EE39" s="268"/>
      <c r="EF39" s="268"/>
      <c r="EG39" s="268"/>
      <c r="EH39" s="268"/>
      <c r="EI39" s="268"/>
      <c r="EJ39" s="268"/>
      <c r="EK39" s="268"/>
      <c r="EL39" s="268"/>
      <c r="EM39" s="268"/>
      <c r="EN39" s="268"/>
      <c r="EO39" s="268"/>
      <c r="EP39" s="268"/>
      <c r="EQ39" s="268"/>
      <c r="ER39" s="268"/>
      <c r="ES39" s="268"/>
      <c r="ET39" s="268"/>
      <c r="EU39" s="268"/>
      <c r="EV39" s="268"/>
      <c r="EW39" s="268"/>
      <c r="EX39" s="268"/>
      <c r="EY39" s="268"/>
      <c r="EZ39" s="268"/>
      <c r="FA39" s="268"/>
      <c r="FB39" s="268"/>
      <c r="FC39" s="268"/>
      <c r="FD39" s="268"/>
      <c r="FE39" s="268"/>
      <c r="FF39" s="268"/>
      <c r="FG39" s="268"/>
      <c r="FH39" s="268"/>
      <c r="FI39" s="268"/>
      <c r="FJ39" s="268"/>
      <c r="FK39" s="268"/>
      <c r="FL39" s="268"/>
      <c r="FM39" s="268"/>
      <c r="FN39" s="268"/>
      <c r="FO39" s="268"/>
    </row>
    <row r="40" customFormat="1" customHeight="1" spans="1:171">
      <c r="A40" s="227"/>
      <c r="B40" s="124"/>
      <c r="C40" s="124"/>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row>
    <row r="41" customFormat="1" customHeight="1" spans="1:171">
      <c r="A41" s="123"/>
      <c r="B41" s="124"/>
      <c r="C41" s="124"/>
      <c r="D41" s="123"/>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227"/>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227"/>
      <c r="EN41" s="227"/>
      <c r="EO41" s="227"/>
      <c r="EP41" s="227"/>
      <c r="EQ41" s="227"/>
      <c r="ER41" s="227"/>
      <c r="ES41" s="227"/>
      <c r="ET41" s="227"/>
      <c r="EU41" s="227"/>
      <c r="EV41" s="227"/>
      <c r="EW41" s="227"/>
      <c r="EX41" s="227"/>
      <c r="EY41" s="227"/>
      <c r="EZ41" s="227"/>
      <c r="FA41" s="227"/>
      <c r="FB41" s="227"/>
      <c r="FC41" s="227"/>
      <c r="FD41" s="227"/>
      <c r="FE41" s="227"/>
      <c r="FF41" s="227"/>
      <c r="FG41" s="227"/>
      <c r="FH41" s="227"/>
      <c r="FI41" s="227"/>
      <c r="FJ41" s="227"/>
      <c r="FK41" s="227"/>
      <c r="FL41" s="227"/>
      <c r="FM41" s="227"/>
      <c r="FN41" s="227"/>
      <c r="FO41" s="227"/>
    </row>
    <row r="42" customFormat="1" customHeight="1" spans="1:171">
      <c r="A42" s="123"/>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row>
    <row r="43" customFormat="1" customHeight="1" spans="1:171">
      <c r="A43" s="123"/>
      <c r="B43" s="124"/>
      <c r="C43" s="124"/>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O45"/>
  <sheetViews>
    <sheetView showGridLines="0" showZeros="0" tabSelected="1" zoomScaleSheetLayoutView="60" workbookViewId="0">
      <selection activeCell="E18" sqref="E18"/>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Format="1" customHeight="1" spans="1:171">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170</v>
      </c>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row>
    <row r="2" customFormat="1" ht="20.1" customHeight="1" spans="1:171">
      <c r="A2" s="104" t="s">
        <v>171</v>
      </c>
      <c r="B2" s="104"/>
      <c r="C2" s="104"/>
      <c r="D2" s="104"/>
      <c r="E2" s="104"/>
      <c r="F2" s="104"/>
      <c r="G2" s="104"/>
      <c r="H2" s="104"/>
      <c r="I2" s="104"/>
      <c r="J2" s="104"/>
      <c r="K2" s="104"/>
      <c r="L2" s="104"/>
      <c r="M2" s="104"/>
      <c r="N2" s="104"/>
      <c r="O2" s="104"/>
      <c r="P2" s="104"/>
      <c r="Q2" s="104"/>
      <c r="R2" s="104"/>
      <c r="S2" s="104"/>
      <c r="T2" s="104"/>
      <c r="U2" s="104"/>
      <c r="V2" s="104"/>
      <c r="W2" s="104"/>
      <c r="X2" s="104"/>
      <c r="Y2" s="104"/>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row>
    <row r="3" customFormat="1" customHeight="1" spans="1:171">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row>
    <row r="4" customFormat="1" customHeight="1" spans="1:171">
      <c r="A4" s="193" t="s">
        <v>8</v>
      </c>
      <c r="B4" s="194"/>
      <c r="C4" s="194"/>
      <c r="D4" s="194"/>
      <c r="E4" s="195" t="s">
        <v>57</v>
      </c>
      <c r="F4" s="196" t="s">
        <v>172</v>
      </c>
      <c r="G4" s="197"/>
      <c r="H4" s="197"/>
      <c r="I4" s="197"/>
      <c r="J4" s="197"/>
      <c r="K4" s="197"/>
      <c r="L4" s="197"/>
      <c r="M4" s="197"/>
      <c r="N4" s="197"/>
      <c r="O4" s="214"/>
      <c r="P4" s="201" t="s">
        <v>173</v>
      </c>
      <c r="Q4" s="201"/>
      <c r="R4" s="201"/>
      <c r="S4" s="201"/>
      <c r="T4" s="201"/>
      <c r="U4" s="201"/>
      <c r="V4" s="201"/>
      <c r="W4" s="201"/>
      <c r="X4" s="201"/>
      <c r="Y4" s="201"/>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row>
    <row r="5" customFormat="1" customHeight="1" spans="1:171">
      <c r="A5" s="193" t="s">
        <v>60</v>
      </c>
      <c r="B5" s="194"/>
      <c r="C5" s="198" t="s">
        <v>61</v>
      </c>
      <c r="D5" s="199" t="s">
        <v>174</v>
      </c>
      <c r="E5" s="195"/>
      <c r="F5" s="200" t="s">
        <v>63</v>
      </c>
      <c r="G5" s="201" t="s">
        <v>175</v>
      </c>
      <c r="H5" s="201"/>
      <c r="I5" s="201"/>
      <c r="J5" s="201" t="s">
        <v>127</v>
      </c>
      <c r="K5" s="201"/>
      <c r="L5" s="201"/>
      <c r="M5" s="215" t="s">
        <v>176</v>
      </c>
      <c r="N5" s="215"/>
      <c r="O5" s="215"/>
      <c r="P5" s="206" t="s">
        <v>63</v>
      </c>
      <c r="Q5" s="201" t="s">
        <v>177</v>
      </c>
      <c r="R5" s="201"/>
      <c r="S5" s="201"/>
      <c r="T5" s="201" t="s">
        <v>178</v>
      </c>
      <c r="U5" s="201"/>
      <c r="V5" s="201"/>
      <c r="W5" s="200" t="s">
        <v>179</v>
      </c>
      <c r="X5" s="200"/>
      <c r="Y5" s="20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row>
    <row r="6" customFormat="1" customHeight="1" spans="1:171">
      <c r="A6" s="202" t="s">
        <v>72</v>
      </c>
      <c r="B6" s="202" t="s">
        <v>73</v>
      </c>
      <c r="C6" s="203"/>
      <c r="D6" s="204"/>
      <c r="E6" s="205"/>
      <c r="F6" s="206"/>
      <c r="G6" s="206" t="s">
        <v>180</v>
      </c>
      <c r="H6" s="206" t="s">
        <v>121</v>
      </c>
      <c r="I6" s="206" t="s">
        <v>122</v>
      </c>
      <c r="J6" s="206" t="s">
        <v>180</v>
      </c>
      <c r="K6" s="206" t="s">
        <v>121</v>
      </c>
      <c r="L6" s="206" t="s">
        <v>122</v>
      </c>
      <c r="M6" s="216" t="s">
        <v>180</v>
      </c>
      <c r="N6" s="216" t="s">
        <v>121</v>
      </c>
      <c r="O6" s="216" t="s">
        <v>122</v>
      </c>
      <c r="P6" s="217"/>
      <c r="Q6" s="206" t="s">
        <v>180</v>
      </c>
      <c r="R6" s="206" t="s">
        <v>121</v>
      </c>
      <c r="S6" s="206" t="s">
        <v>122</v>
      </c>
      <c r="T6" s="206" t="s">
        <v>180</v>
      </c>
      <c r="U6" s="206" t="s">
        <v>121</v>
      </c>
      <c r="V6" s="206" t="s">
        <v>122</v>
      </c>
      <c r="W6" s="206" t="s">
        <v>180</v>
      </c>
      <c r="X6" s="206" t="s">
        <v>121</v>
      </c>
      <c r="Y6" s="206" t="s">
        <v>122</v>
      </c>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210"/>
      <c r="FE6" s="210"/>
      <c r="FF6" s="210"/>
      <c r="FG6" s="210"/>
      <c r="FH6" s="210"/>
      <c r="FI6" s="210"/>
      <c r="FJ6" s="210"/>
      <c r="FK6" s="210"/>
      <c r="FL6" s="210"/>
      <c r="FM6" s="210"/>
      <c r="FN6" s="210"/>
      <c r="FO6" s="210"/>
    </row>
    <row r="7" s="1" customFormat="1" customHeight="1" spans="1:171">
      <c r="A7" s="137"/>
      <c r="B7" s="137"/>
      <c r="C7" s="137"/>
      <c r="D7" s="137" t="s">
        <v>63</v>
      </c>
      <c r="E7" s="140">
        <v>18465849.03</v>
      </c>
      <c r="F7" s="140">
        <v>18465849.03</v>
      </c>
      <c r="G7" s="140">
        <v>18465849.03</v>
      </c>
      <c r="H7" s="140">
        <v>12434726.67</v>
      </c>
      <c r="I7" s="140">
        <v>6031122.36</v>
      </c>
      <c r="J7" s="140">
        <v>0</v>
      </c>
      <c r="K7" s="140">
        <v>0</v>
      </c>
      <c r="L7" s="141">
        <v>0</v>
      </c>
      <c r="M7" s="139">
        <f t="shared" ref="M7:M27" si="0">SUM(0)</f>
        <v>0</v>
      </c>
      <c r="N7" s="140">
        <f t="shared" ref="N7:N27" si="1">SUM(0)</f>
        <v>0</v>
      </c>
      <c r="O7" s="140">
        <f t="shared" ref="O7:O27" si="2">SUM(0)</f>
        <v>0</v>
      </c>
      <c r="P7" s="140">
        <v>0</v>
      </c>
      <c r="Q7" s="140">
        <v>0</v>
      </c>
      <c r="R7" s="140">
        <v>0</v>
      </c>
      <c r="S7" s="140">
        <v>0</v>
      </c>
      <c r="T7" s="140">
        <v>0</v>
      </c>
      <c r="U7" s="140">
        <v>0</v>
      </c>
      <c r="V7" s="141">
        <v>0</v>
      </c>
      <c r="W7" s="218">
        <f t="shared" ref="W7:W27" si="3">SUM(0)</f>
        <v>0</v>
      </c>
      <c r="X7" s="219">
        <f t="shared" ref="X7:X27" si="4">SUM(0)</f>
        <v>0</v>
      </c>
      <c r="Y7" s="219">
        <f t="shared" ref="Y7:Y27" si="5">SUM(0)</f>
        <v>0</v>
      </c>
      <c r="Z7" s="220"/>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1"/>
      <c r="CM7" s="221"/>
      <c r="CN7" s="221"/>
      <c r="CO7" s="221"/>
      <c r="CP7" s="221"/>
      <c r="CQ7" s="221"/>
      <c r="CR7" s="221"/>
      <c r="CS7" s="221"/>
      <c r="CT7" s="221"/>
      <c r="CU7" s="221"/>
      <c r="CV7" s="221"/>
      <c r="CW7" s="221"/>
      <c r="CX7" s="221"/>
      <c r="CY7" s="221"/>
      <c r="CZ7" s="221"/>
      <c r="DA7" s="221"/>
      <c r="DB7" s="221"/>
      <c r="DC7" s="221"/>
      <c r="DD7" s="221"/>
      <c r="DE7" s="221"/>
      <c r="DF7" s="221"/>
      <c r="DG7" s="221"/>
      <c r="DH7" s="221"/>
      <c r="DI7" s="221"/>
      <c r="DJ7" s="221"/>
      <c r="DK7" s="221"/>
      <c r="DL7" s="221"/>
      <c r="DM7" s="221"/>
      <c r="DN7" s="221"/>
      <c r="DO7" s="221"/>
      <c r="DP7" s="221"/>
      <c r="DQ7" s="221"/>
      <c r="DR7" s="221"/>
      <c r="DS7" s="221"/>
      <c r="DT7" s="221"/>
      <c r="DU7" s="221"/>
      <c r="DV7" s="221"/>
      <c r="DW7" s="221"/>
      <c r="DX7" s="221"/>
      <c r="DY7" s="221"/>
      <c r="DZ7" s="221"/>
      <c r="EA7" s="221"/>
      <c r="EB7" s="221"/>
      <c r="EC7" s="221"/>
      <c r="ED7" s="221"/>
      <c r="EE7" s="221"/>
      <c r="EF7" s="221"/>
      <c r="EG7" s="221"/>
      <c r="EH7" s="221"/>
      <c r="EI7" s="221"/>
      <c r="EJ7" s="221"/>
      <c r="EK7" s="221"/>
      <c r="EL7" s="221"/>
      <c r="EM7" s="221"/>
      <c r="EN7" s="221"/>
      <c r="EO7" s="221"/>
      <c r="EP7" s="221"/>
      <c r="EQ7" s="221"/>
      <c r="ER7" s="221"/>
      <c r="ES7" s="221"/>
      <c r="ET7" s="221"/>
      <c r="EU7" s="221"/>
      <c r="EV7" s="221"/>
      <c r="EW7" s="221"/>
      <c r="EX7" s="221"/>
      <c r="EY7" s="221"/>
      <c r="EZ7" s="221"/>
      <c r="FA7" s="221"/>
      <c r="FB7" s="221"/>
      <c r="FC7" s="221"/>
      <c r="FD7" s="221"/>
      <c r="FE7" s="221"/>
      <c r="FF7" s="221"/>
      <c r="FG7" s="221"/>
      <c r="FH7" s="221"/>
      <c r="FI7" s="221"/>
      <c r="FJ7" s="221"/>
      <c r="FK7" s="221"/>
      <c r="FL7" s="221"/>
      <c r="FM7" s="221"/>
      <c r="FN7" s="221"/>
      <c r="FO7" s="221"/>
    </row>
    <row r="8" customFormat="1" customHeight="1" spans="1:171">
      <c r="A8" s="137"/>
      <c r="B8" s="137"/>
      <c r="C8" s="137" t="s">
        <v>181</v>
      </c>
      <c r="D8" s="137" t="s">
        <v>182</v>
      </c>
      <c r="E8" s="140">
        <v>18465849.03</v>
      </c>
      <c r="F8" s="140">
        <v>18465849.03</v>
      </c>
      <c r="G8" s="140">
        <v>18465849.03</v>
      </c>
      <c r="H8" s="140">
        <v>12434726.67</v>
      </c>
      <c r="I8" s="140">
        <v>6031122.36</v>
      </c>
      <c r="J8" s="140">
        <v>0</v>
      </c>
      <c r="K8" s="140">
        <v>0</v>
      </c>
      <c r="L8" s="141">
        <v>0</v>
      </c>
      <c r="M8" s="139">
        <f t="shared" si="0"/>
        <v>0</v>
      </c>
      <c r="N8" s="140">
        <f t="shared" si="1"/>
        <v>0</v>
      </c>
      <c r="O8" s="140">
        <f t="shared" si="2"/>
        <v>0</v>
      </c>
      <c r="P8" s="140">
        <v>0</v>
      </c>
      <c r="Q8" s="140">
        <v>0</v>
      </c>
      <c r="R8" s="140">
        <v>0</v>
      </c>
      <c r="S8" s="140">
        <v>0</v>
      </c>
      <c r="T8" s="140">
        <v>0</v>
      </c>
      <c r="U8" s="140">
        <v>0</v>
      </c>
      <c r="V8" s="141">
        <v>0</v>
      </c>
      <c r="W8" s="218">
        <f t="shared" si="3"/>
        <v>0</v>
      </c>
      <c r="X8" s="219">
        <f t="shared" si="4"/>
        <v>0</v>
      </c>
      <c r="Y8" s="219">
        <f t="shared" si="5"/>
        <v>0</v>
      </c>
      <c r="Z8" s="210"/>
      <c r="AA8" s="22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row>
    <row r="9" customFormat="1" customHeight="1" spans="1:171">
      <c r="A9" s="137"/>
      <c r="B9" s="137"/>
      <c r="C9" s="137" t="s">
        <v>183</v>
      </c>
      <c r="D9" s="137" t="s">
        <v>184</v>
      </c>
      <c r="E9" s="140">
        <v>9966322.03</v>
      </c>
      <c r="F9" s="140">
        <v>9966322.03</v>
      </c>
      <c r="G9" s="140">
        <v>9966322.03</v>
      </c>
      <c r="H9" s="140">
        <v>9966322.03</v>
      </c>
      <c r="I9" s="140">
        <v>0</v>
      </c>
      <c r="J9" s="140">
        <v>0</v>
      </c>
      <c r="K9" s="140">
        <v>0</v>
      </c>
      <c r="L9" s="141">
        <v>0</v>
      </c>
      <c r="M9" s="139">
        <f t="shared" si="0"/>
        <v>0</v>
      </c>
      <c r="N9" s="140">
        <f t="shared" si="1"/>
        <v>0</v>
      </c>
      <c r="O9" s="140">
        <f t="shared" si="2"/>
        <v>0</v>
      </c>
      <c r="P9" s="140">
        <v>0</v>
      </c>
      <c r="Q9" s="140">
        <v>0</v>
      </c>
      <c r="R9" s="140">
        <v>0</v>
      </c>
      <c r="S9" s="140">
        <v>0</v>
      </c>
      <c r="T9" s="140">
        <v>0</v>
      </c>
      <c r="U9" s="140">
        <v>0</v>
      </c>
      <c r="V9" s="141">
        <v>0</v>
      </c>
      <c r="W9" s="218">
        <f t="shared" si="3"/>
        <v>0</v>
      </c>
      <c r="X9" s="219">
        <f t="shared" si="4"/>
        <v>0</v>
      </c>
      <c r="Y9" s="219">
        <f t="shared" si="5"/>
        <v>0</v>
      </c>
      <c r="Z9" s="207"/>
      <c r="AA9" s="222"/>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row>
    <row r="10" customFormat="1" customHeight="1" spans="1:171">
      <c r="A10" s="137" t="s">
        <v>185</v>
      </c>
      <c r="B10" s="137" t="s">
        <v>186</v>
      </c>
      <c r="C10" s="137" t="s">
        <v>88</v>
      </c>
      <c r="D10" s="137" t="s">
        <v>187</v>
      </c>
      <c r="E10" s="140">
        <v>6077607</v>
      </c>
      <c r="F10" s="140">
        <v>6077607</v>
      </c>
      <c r="G10" s="140">
        <v>6077607</v>
      </c>
      <c r="H10" s="140">
        <v>6077607</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18">
        <f t="shared" si="3"/>
        <v>0</v>
      </c>
      <c r="X10" s="219">
        <f t="shared" si="4"/>
        <v>0</v>
      </c>
      <c r="Y10" s="219">
        <f t="shared" si="5"/>
        <v>0</v>
      </c>
      <c r="Z10" s="207"/>
      <c r="AA10" s="222"/>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row>
    <row r="11" customFormat="1" customHeight="1" spans="1:171">
      <c r="A11" s="137" t="s">
        <v>185</v>
      </c>
      <c r="B11" s="137" t="s">
        <v>188</v>
      </c>
      <c r="C11" s="137" t="s">
        <v>88</v>
      </c>
      <c r="D11" s="137" t="s">
        <v>189</v>
      </c>
      <c r="E11" s="140">
        <v>2033527.03</v>
      </c>
      <c r="F11" s="140">
        <v>2033527.03</v>
      </c>
      <c r="G11" s="140">
        <v>2033527.03</v>
      </c>
      <c r="H11" s="140">
        <v>2033527.03</v>
      </c>
      <c r="I11" s="140">
        <v>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18">
        <f t="shared" si="3"/>
        <v>0</v>
      </c>
      <c r="X11" s="219">
        <f t="shared" si="4"/>
        <v>0</v>
      </c>
      <c r="Y11" s="219">
        <f t="shared" si="5"/>
        <v>0</v>
      </c>
      <c r="Z11" s="207"/>
      <c r="AA11" s="222"/>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row>
    <row r="12" customFormat="1" customHeight="1" spans="1:171">
      <c r="A12" s="137" t="s">
        <v>185</v>
      </c>
      <c r="B12" s="137" t="s">
        <v>190</v>
      </c>
      <c r="C12" s="137" t="s">
        <v>88</v>
      </c>
      <c r="D12" s="137" t="s">
        <v>116</v>
      </c>
      <c r="E12" s="140">
        <v>1478988</v>
      </c>
      <c r="F12" s="140">
        <v>1478988</v>
      </c>
      <c r="G12" s="140">
        <v>1478988</v>
      </c>
      <c r="H12" s="140">
        <v>1478988</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18">
        <f t="shared" si="3"/>
        <v>0</v>
      </c>
      <c r="X12" s="219">
        <f t="shared" si="4"/>
        <v>0</v>
      </c>
      <c r="Y12" s="219">
        <f t="shared" si="5"/>
        <v>0</v>
      </c>
      <c r="Z12" s="207"/>
      <c r="AA12" s="222"/>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row>
    <row r="13" customFormat="1" customHeight="1" spans="1:171">
      <c r="A13" s="137" t="s">
        <v>185</v>
      </c>
      <c r="B13" s="137" t="s">
        <v>191</v>
      </c>
      <c r="C13" s="137" t="s">
        <v>88</v>
      </c>
      <c r="D13" s="137" t="s">
        <v>192</v>
      </c>
      <c r="E13" s="140">
        <v>376200</v>
      </c>
      <c r="F13" s="140">
        <v>376200</v>
      </c>
      <c r="G13" s="140">
        <v>376200</v>
      </c>
      <c r="H13" s="140">
        <v>376200</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18">
        <f t="shared" si="3"/>
        <v>0</v>
      </c>
      <c r="X13" s="219">
        <f t="shared" si="4"/>
        <v>0</v>
      </c>
      <c r="Y13" s="219">
        <f t="shared" si="5"/>
        <v>0</v>
      </c>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row>
    <row r="14" customFormat="1" customHeight="1" spans="1:171">
      <c r="A14" s="137"/>
      <c r="B14" s="137"/>
      <c r="C14" s="137" t="s">
        <v>193</v>
      </c>
      <c r="D14" s="137" t="s">
        <v>194</v>
      </c>
      <c r="E14" s="140">
        <v>7613060</v>
      </c>
      <c r="F14" s="140">
        <v>7613060</v>
      </c>
      <c r="G14" s="140">
        <v>7613060</v>
      </c>
      <c r="H14" s="140">
        <v>1900687.64</v>
      </c>
      <c r="I14" s="140">
        <v>5712372.36</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18">
        <f t="shared" si="3"/>
        <v>0</v>
      </c>
      <c r="X14" s="219">
        <f t="shared" si="4"/>
        <v>0</v>
      </c>
      <c r="Y14" s="219">
        <f t="shared" si="5"/>
        <v>0</v>
      </c>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row>
    <row r="15" customFormat="1" customHeight="1" spans="1:171">
      <c r="A15" s="137" t="s">
        <v>195</v>
      </c>
      <c r="B15" s="137" t="s">
        <v>196</v>
      </c>
      <c r="C15" s="137" t="s">
        <v>88</v>
      </c>
      <c r="D15" s="137" t="s">
        <v>197</v>
      </c>
      <c r="E15" s="140">
        <v>3629160</v>
      </c>
      <c r="F15" s="140">
        <v>3629160</v>
      </c>
      <c r="G15" s="140">
        <v>3629160</v>
      </c>
      <c r="H15" s="140">
        <v>1069160</v>
      </c>
      <c r="I15" s="140">
        <v>2560000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18">
        <f t="shared" si="3"/>
        <v>0</v>
      </c>
      <c r="X15" s="219">
        <f t="shared" si="4"/>
        <v>0</v>
      </c>
      <c r="Y15" s="219">
        <f t="shared" si="5"/>
        <v>0</v>
      </c>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row>
    <row r="16" customFormat="1" customHeight="1" spans="1:171">
      <c r="A16" s="137" t="s">
        <v>198</v>
      </c>
      <c r="B16" s="137" t="s">
        <v>199</v>
      </c>
      <c r="C16" s="137" t="s">
        <v>88</v>
      </c>
      <c r="D16" s="137" t="s">
        <v>200</v>
      </c>
      <c r="E16" s="140">
        <v>786300</v>
      </c>
      <c r="F16" s="140">
        <v>786300</v>
      </c>
      <c r="G16" s="140">
        <v>786300</v>
      </c>
      <c r="H16" s="140">
        <v>173927.64</v>
      </c>
      <c r="I16" s="140">
        <v>612372.36</v>
      </c>
      <c r="J16" s="140">
        <v>0</v>
      </c>
      <c r="K16" s="140">
        <v>0</v>
      </c>
      <c r="L16" s="141">
        <v>0</v>
      </c>
      <c r="M16" s="139">
        <f t="shared" si="0"/>
        <v>0</v>
      </c>
      <c r="N16" s="140">
        <f t="shared" si="1"/>
        <v>0</v>
      </c>
      <c r="O16" s="140">
        <f t="shared" si="2"/>
        <v>0</v>
      </c>
      <c r="P16" s="140">
        <v>0</v>
      </c>
      <c r="Q16" s="140">
        <v>0</v>
      </c>
      <c r="R16" s="140">
        <v>0</v>
      </c>
      <c r="S16" s="140">
        <v>0</v>
      </c>
      <c r="T16" s="140">
        <v>0</v>
      </c>
      <c r="U16" s="140">
        <v>0</v>
      </c>
      <c r="V16" s="141">
        <v>0</v>
      </c>
      <c r="W16" s="218">
        <f t="shared" si="3"/>
        <v>0</v>
      </c>
      <c r="X16" s="219">
        <f t="shared" si="4"/>
        <v>0</v>
      </c>
      <c r="Y16" s="219">
        <f t="shared" si="5"/>
        <v>0</v>
      </c>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row>
    <row r="17" customFormat="1" customHeight="1" spans="1:171">
      <c r="A17" s="137" t="s">
        <v>198</v>
      </c>
      <c r="B17" s="137" t="s">
        <v>201</v>
      </c>
      <c r="C17" s="137" t="s">
        <v>88</v>
      </c>
      <c r="D17" s="137" t="s">
        <v>202</v>
      </c>
      <c r="E17" s="140">
        <v>50000</v>
      </c>
      <c r="F17" s="140">
        <v>50000</v>
      </c>
      <c r="G17" s="140">
        <v>50000</v>
      </c>
      <c r="H17" s="140">
        <v>50000</v>
      </c>
      <c r="I17" s="140">
        <v>0</v>
      </c>
      <c r="J17" s="140">
        <v>0</v>
      </c>
      <c r="K17" s="140">
        <v>0</v>
      </c>
      <c r="L17" s="141">
        <v>0</v>
      </c>
      <c r="M17" s="139">
        <f t="shared" si="0"/>
        <v>0</v>
      </c>
      <c r="N17" s="140">
        <f t="shared" si="1"/>
        <v>0</v>
      </c>
      <c r="O17" s="140">
        <f t="shared" si="2"/>
        <v>0</v>
      </c>
      <c r="P17" s="140">
        <v>0</v>
      </c>
      <c r="Q17" s="140">
        <v>0</v>
      </c>
      <c r="R17" s="140">
        <v>0</v>
      </c>
      <c r="S17" s="140">
        <v>0</v>
      </c>
      <c r="T17" s="140">
        <v>0</v>
      </c>
      <c r="U17" s="140">
        <v>0</v>
      </c>
      <c r="V17" s="141">
        <v>0</v>
      </c>
      <c r="W17" s="218">
        <f t="shared" si="3"/>
        <v>0</v>
      </c>
      <c r="X17" s="219">
        <f t="shared" si="4"/>
        <v>0</v>
      </c>
      <c r="Y17" s="219">
        <f t="shared" si="5"/>
        <v>0</v>
      </c>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row>
    <row r="18" customFormat="1" customHeight="1" spans="1:171">
      <c r="A18" s="137" t="s">
        <v>198</v>
      </c>
      <c r="B18" s="137" t="s">
        <v>203</v>
      </c>
      <c r="C18" s="137" t="s">
        <v>88</v>
      </c>
      <c r="D18" s="137" t="s">
        <v>204</v>
      </c>
      <c r="E18" s="140">
        <v>400000</v>
      </c>
      <c r="F18" s="140">
        <v>400000</v>
      </c>
      <c r="G18" s="140">
        <v>400000</v>
      </c>
      <c r="H18" s="140">
        <v>80000</v>
      </c>
      <c r="I18" s="140">
        <v>320000</v>
      </c>
      <c r="J18" s="140">
        <v>0</v>
      </c>
      <c r="K18" s="140">
        <v>0</v>
      </c>
      <c r="L18" s="141">
        <v>0</v>
      </c>
      <c r="M18" s="139">
        <f t="shared" si="0"/>
        <v>0</v>
      </c>
      <c r="N18" s="140">
        <f t="shared" si="1"/>
        <v>0</v>
      </c>
      <c r="O18" s="140">
        <f t="shared" si="2"/>
        <v>0</v>
      </c>
      <c r="P18" s="140">
        <v>0</v>
      </c>
      <c r="Q18" s="140">
        <v>0</v>
      </c>
      <c r="R18" s="140">
        <v>0</v>
      </c>
      <c r="S18" s="140">
        <v>0</v>
      </c>
      <c r="T18" s="140">
        <v>0</v>
      </c>
      <c r="U18" s="140">
        <v>0</v>
      </c>
      <c r="V18" s="141">
        <v>0</v>
      </c>
      <c r="W18" s="218">
        <f t="shared" si="3"/>
        <v>0</v>
      </c>
      <c r="X18" s="219">
        <f t="shared" si="4"/>
        <v>0</v>
      </c>
      <c r="Y18" s="219">
        <f t="shared" si="5"/>
        <v>0</v>
      </c>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row>
    <row r="19" customFormat="1" customHeight="1" spans="1:171">
      <c r="A19" s="137" t="s">
        <v>198</v>
      </c>
      <c r="B19" s="137" t="s">
        <v>205</v>
      </c>
      <c r="C19" s="137" t="s">
        <v>88</v>
      </c>
      <c r="D19" s="137" t="s">
        <v>206</v>
      </c>
      <c r="E19" s="140">
        <v>30000</v>
      </c>
      <c r="F19" s="140">
        <v>30000</v>
      </c>
      <c r="G19" s="140">
        <v>30000</v>
      </c>
      <c r="H19" s="140">
        <v>30000</v>
      </c>
      <c r="I19" s="140">
        <v>0</v>
      </c>
      <c r="J19" s="140">
        <v>0</v>
      </c>
      <c r="K19" s="140">
        <v>0</v>
      </c>
      <c r="L19" s="141">
        <v>0</v>
      </c>
      <c r="M19" s="139">
        <f t="shared" si="0"/>
        <v>0</v>
      </c>
      <c r="N19" s="140">
        <f t="shared" si="1"/>
        <v>0</v>
      </c>
      <c r="O19" s="140">
        <f t="shared" si="2"/>
        <v>0</v>
      </c>
      <c r="P19" s="140">
        <v>0</v>
      </c>
      <c r="Q19" s="140">
        <v>0</v>
      </c>
      <c r="R19" s="140">
        <v>0</v>
      </c>
      <c r="S19" s="140">
        <v>0</v>
      </c>
      <c r="T19" s="140">
        <v>0</v>
      </c>
      <c r="U19" s="140">
        <v>0</v>
      </c>
      <c r="V19" s="141">
        <v>0</v>
      </c>
      <c r="W19" s="218">
        <f t="shared" si="3"/>
        <v>0</v>
      </c>
      <c r="X19" s="219">
        <f t="shared" si="4"/>
        <v>0</v>
      </c>
      <c r="Y19" s="219">
        <f t="shared" si="5"/>
        <v>0</v>
      </c>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row>
    <row r="20" customFormat="1" customHeight="1" spans="1:171">
      <c r="A20" s="137" t="s">
        <v>198</v>
      </c>
      <c r="B20" s="137" t="s">
        <v>207</v>
      </c>
      <c r="C20" s="137" t="s">
        <v>88</v>
      </c>
      <c r="D20" s="137" t="s">
        <v>208</v>
      </c>
      <c r="E20" s="140">
        <v>2717600</v>
      </c>
      <c r="F20" s="140">
        <v>2717600</v>
      </c>
      <c r="G20" s="140">
        <v>2717600</v>
      </c>
      <c r="H20" s="140">
        <v>497600</v>
      </c>
      <c r="I20" s="140">
        <v>2220000</v>
      </c>
      <c r="J20" s="140">
        <v>0</v>
      </c>
      <c r="K20" s="140">
        <v>0</v>
      </c>
      <c r="L20" s="141">
        <v>0</v>
      </c>
      <c r="M20" s="139">
        <f t="shared" si="0"/>
        <v>0</v>
      </c>
      <c r="N20" s="140">
        <f t="shared" si="1"/>
        <v>0</v>
      </c>
      <c r="O20" s="140">
        <f t="shared" si="2"/>
        <v>0</v>
      </c>
      <c r="P20" s="140">
        <v>0</v>
      </c>
      <c r="Q20" s="140">
        <v>0</v>
      </c>
      <c r="R20" s="140">
        <v>0</v>
      </c>
      <c r="S20" s="140">
        <v>0</v>
      </c>
      <c r="T20" s="140">
        <v>0</v>
      </c>
      <c r="U20" s="140">
        <v>0</v>
      </c>
      <c r="V20" s="141">
        <v>0</v>
      </c>
      <c r="W20" s="218">
        <f t="shared" si="3"/>
        <v>0</v>
      </c>
      <c r="X20" s="219">
        <f t="shared" si="4"/>
        <v>0</v>
      </c>
      <c r="Y20" s="219">
        <f t="shared" si="5"/>
        <v>0</v>
      </c>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row>
    <row r="21" customFormat="1" customHeight="1" spans="1:171">
      <c r="A21" s="137"/>
      <c r="B21" s="137"/>
      <c r="C21" s="137" t="s">
        <v>209</v>
      </c>
      <c r="D21" s="137" t="s">
        <v>210</v>
      </c>
      <c r="E21" s="140">
        <v>300000</v>
      </c>
      <c r="F21" s="140">
        <v>300000</v>
      </c>
      <c r="G21" s="140">
        <v>300000</v>
      </c>
      <c r="H21" s="140">
        <v>0</v>
      </c>
      <c r="I21" s="140">
        <v>300000</v>
      </c>
      <c r="J21" s="140">
        <v>0</v>
      </c>
      <c r="K21" s="140">
        <v>0</v>
      </c>
      <c r="L21" s="141">
        <v>0</v>
      </c>
      <c r="M21" s="139">
        <f t="shared" si="0"/>
        <v>0</v>
      </c>
      <c r="N21" s="140">
        <f t="shared" si="1"/>
        <v>0</v>
      </c>
      <c r="O21" s="140">
        <f t="shared" si="2"/>
        <v>0</v>
      </c>
      <c r="P21" s="140">
        <v>0</v>
      </c>
      <c r="Q21" s="140">
        <v>0</v>
      </c>
      <c r="R21" s="140">
        <v>0</v>
      </c>
      <c r="S21" s="140">
        <v>0</v>
      </c>
      <c r="T21" s="140">
        <v>0</v>
      </c>
      <c r="U21" s="140">
        <v>0</v>
      </c>
      <c r="V21" s="141">
        <v>0</v>
      </c>
      <c r="W21" s="218">
        <f t="shared" si="3"/>
        <v>0</v>
      </c>
      <c r="X21" s="219">
        <f t="shared" si="4"/>
        <v>0</v>
      </c>
      <c r="Y21" s="219">
        <f t="shared" si="5"/>
        <v>0</v>
      </c>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row>
    <row r="22" customFormat="1" customHeight="1" spans="1:171">
      <c r="A22" s="137" t="s">
        <v>211</v>
      </c>
      <c r="B22" s="137" t="s">
        <v>212</v>
      </c>
      <c r="C22" s="137" t="s">
        <v>88</v>
      </c>
      <c r="D22" s="137" t="s">
        <v>213</v>
      </c>
      <c r="E22" s="140">
        <v>300000</v>
      </c>
      <c r="F22" s="140">
        <v>300000</v>
      </c>
      <c r="G22" s="140">
        <v>300000</v>
      </c>
      <c r="H22" s="140">
        <v>0</v>
      </c>
      <c r="I22" s="140">
        <v>300000</v>
      </c>
      <c r="J22" s="140">
        <v>0</v>
      </c>
      <c r="K22" s="140">
        <v>0</v>
      </c>
      <c r="L22" s="141">
        <v>0</v>
      </c>
      <c r="M22" s="139">
        <f t="shared" si="0"/>
        <v>0</v>
      </c>
      <c r="N22" s="140">
        <f t="shared" si="1"/>
        <v>0</v>
      </c>
      <c r="O22" s="140">
        <f t="shared" si="2"/>
        <v>0</v>
      </c>
      <c r="P22" s="140">
        <v>0</v>
      </c>
      <c r="Q22" s="140">
        <v>0</v>
      </c>
      <c r="R22" s="140">
        <v>0</v>
      </c>
      <c r="S22" s="140">
        <v>0</v>
      </c>
      <c r="T22" s="140">
        <v>0</v>
      </c>
      <c r="U22" s="140">
        <v>0</v>
      </c>
      <c r="V22" s="141">
        <v>0</v>
      </c>
      <c r="W22" s="218">
        <f t="shared" si="3"/>
        <v>0</v>
      </c>
      <c r="X22" s="219">
        <f t="shared" si="4"/>
        <v>0</v>
      </c>
      <c r="Y22" s="219">
        <f t="shared" si="5"/>
        <v>0</v>
      </c>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row>
    <row r="23" customFormat="1" customHeight="1" spans="1:171">
      <c r="A23" s="137"/>
      <c r="B23" s="137"/>
      <c r="C23" s="137" t="s">
        <v>214</v>
      </c>
      <c r="D23" s="137" t="s">
        <v>215</v>
      </c>
      <c r="E23" s="140">
        <v>490198</v>
      </c>
      <c r="F23" s="140">
        <v>490198</v>
      </c>
      <c r="G23" s="140">
        <v>490198</v>
      </c>
      <c r="H23" s="140">
        <v>490198</v>
      </c>
      <c r="I23" s="140">
        <v>0</v>
      </c>
      <c r="J23" s="140">
        <v>0</v>
      </c>
      <c r="K23" s="140">
        <v>0</v>
      </c>
      <c r="L23" s="141">
        <v>0</v>
      </c>
      <c r="M23" s="139">
        <f t="shared" si="0"/>
        <v>0</v>
      </c>
      <c r="N23" s="140">
        <f t="shared" si="1"/>
        <v>0</v>
      </c>
      <c r="O23" s="140">
        <f t="shared" si="2"/>
        <v>0</v>
      </c>
      <c r="P23" s="140">
        <v>0</v>
      </c>
      <c r="Q23" s="140">
        <v>0</v>
      </c>
      <c r="R23" s="140">
        <v>0</v>
      </c>
      <c r="S23" s="140">
        <v>0</v>
      </c>
      <c r="T23" s="140">
        <v>0</v>
      </c>
      <c r="U23" s="140">
        <v>0</v>
      </c>
      <c r="V23" s="141">
        <v>0</v>
      </c>
      <c r="W23" s="218">
        <f t="shared" si="3"/>
        <v>0</v>
      </c>
      <c r="X23" s="219">
        <f t="shared" si="4"/>
        <v>0</v>
      </c>
      <c r="Y23" s="219">
        <f t="shared" si="5"/>
        <v>0</v>
      </c>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row>
    <row r="24" customFormat="1" customHeight="1" spans="1:171">
      <c r="A24" s="137" t="s">
        <v>216</v>
      </c>
      <c r="B24" s="137" t="s">
        <v>217</v>
      </c>
      <c r="C24" s="137" t="s">
        <v>88</v>
      </c>
      <c r="D24" s="137" t="s">
        <v>218</v>
      </c>
      <c r="E24" s="140">
        <v>490198</v>
      </c>
      <c r="F24" s="140">
        <v>490198</v>
      </c>
      <c r="G24" s="140">
        <v>490198</v>
      </c>
      <c r="H24" s="140">
        <v>490198</v>
      </c>
      <c r="I24" s="140">
        <v>0</v>
      </c>
      <c r="J24" s="140">
        <v>0</v>
      </c>
      <c r="K24" s="140">
        <v>0</v>
      </c>
      <c r="L24" s="141">
        <v>0</v>
      </c>
      <c r="M24" s="139">
        <f t="shared" si="0"/>
        <v>0</v>
      </c>
      <c r="N24" s="140">
        <f t="shared" si="1"/>
        <v>0</v>
      </c>
      <c r="O24" s="140">
        <f t="shared" si="2"/>
        <v>0</v>
      </c>
      <c r="P24" s="140">
        <v>0</v>
      </c>
      <c r="Q24" s="140">
        <v>0</v>
      </c>
      <c r="R24" s="140">
        <v>0</v>
      </c>
      <c r="S24" s="140">
        <v>0</v>
      </c>
      <c r="T24" s="140">
        <v>0</v>
      </c>
      <c r="U24" s="140">
        <v>0</v>
      </c>
      <c r="V24" s="141">
        <v>0</v>
      </c>
      <c r="W24" s="218">
        <f t="shared" si="3"/>
        <v>0</v>
      </c>
      <c r="X24" s="219">
        <f t="shared" si="4"/>
        <v>0</v>
      </c>
      <c r="Y24" s="219">
        <f t="shared" si="5"/>
        <v>0</v>
      </c>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row>
    <row r="25" customFormat="1" customHeight="1" spans="1:171">
      <c r="A25" s="137"/>
      <c r="B25" s="137"/>
      <c r="C25" s="137" t="s">
        <v>219</v>
      </c>
      <c r="D25" s="137" t="s">
        <v>220</v>
      </c>
      <c r="E25" s="140">
        <v>96269</v>
      </c>
      <c r="F25" s="140">
        <v>96269</v>
      </c>
      <c r="G25" s="140">
        <v>96269</v>
      </c>
      <c r="H25" s="140">
        <v>77519</v>
      </c>
      <c r="I25" s="140">
        <v>18750</v>
      </c>
      <c r="J25" s="140">
        <v>0</v>
      </c>
      <c r="K25" s="140">
        <v>0</v>
      </c>
      <c r="L25" s="141">
        <v>0</v>
      </c>
      <c r="M25" s="139">
        <f t="shared" si="0"/>
        <v>0</v>
      </c>
      <c r="N25" s="140">
        <f t="shared" si="1"/>
        <v>0</v>
      </c>
      <c r="O25" s="140">
        <f t="shared" si="2"/>
        <v>0</v>
      </c>
      <c r="P25" s="140">
        <v>0</v>
      </c>
      <c r="Q25" s="140">
        <v>0</v>
      </c>
      <c r="R25" s="140">
        <v>0</v>
      </c>
      <c r="S25" s="140">
        <v>0</v>
      </c>
      <c r="T25" s="140">
        <v>0</v>
      </c>
      <c r="U25" s="140">
        <v>0</v>
      </c>
      <c r="V25" s="141">
        <v>0</v>
      </c>
      <c r="W25" s="218">
        <f t="shared" si="3"/>
        <v>0</v>
      </c>
      <c r="X25" s="219">
        <f t="shared" si="4"/>
        <v>0</v>
      </c>
      <c r="Y25" s="219">
        <f t="shared" si="5"/>
        <v>0</v>
      </c>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row>
    <row r="26" customFormat="1" customHeight="1" spans="1:171">
      <c r="A26" s="137" t="s">
        <v>221</v>
      </c>
      <c r="B26" s="137" t="s">
        <v>222</v>
      </c>
      <c r="C26" s="137" t="s">
        <v>88</v>
      </c>
      <c r="D26" s="137" t="s">
        <v>223</v>
      </c>
      <c r="E26" s="140">
        <v>62019</v>
      </c>
      <c r="F26" s="140">
        <v>62019</v>
      </c>
      <c r="G26" s="140">
        <v>62019</v>
      </c>
      <c r="H26" s="140">
        <v>62019</v>
      </c>
      <c r="I26" s="140">
        <v>0</v>
      </c>
      <c r="J26" s="140">
        <v>0</v>
      </c>
      <c r="K26" s="140">
        <v>0</v>
      </c>
      <c r="L26" s="141">
        <v>0</v>
      </c>
      <c r="M26" s="139">
        <f t="shared" si="0"/>
        <v>0</v>
      </c>
      <c r="N26" s="140">
        <f t="shared" si="1"/>
        <v>0</v>
      </c>
      <c r="O26" s="140">
        <f t="shared" si="2"/>
        <v>0</v>
      </c>
      <c r="P26" s="140">
        <v>0</v>
      </c>
      <c r="Q26" s="140">
        <v>0</v>
      </c>
      <c r="R26" s="140">
        <v>0</v>
      </c>
      <c r="S26" s="140">
        <v>0</v>
      </c>
      <c r="T26" s="140">
        <v>0</v>
      </c>
      <c r="U26" s="140">
        <v>0</v>
      </c>
      <c r="V26" s="141">
        <v>0</v>
      </c>
      <c r="W26" s="218">
        <f t="shared" si="3"/>
        <v>0</v>
      </c>
      <c r="X26" s="219">
        <f t="shared" si="4"/>
        <v>0</v>
      </c>
      <c r="Y26" s="219">
        <f t="shared" si="5"/>
        <v>0</v>
      </c>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row>
    <row r="27" customFormat="1" customHeight="1" spans="1:171">
      <c r="A27" s="137" t="s">
        <v>221</v>
      </c>
      <c r="B27" s="137" t="s">
        <v>224</v>
      </c>
      <c r="C27" s="137" t="s">
        <v>88</v>
      </c>
      <c r="D27" s="137" t="s">
        <v>225</v>
      </c>
      <c r="E27" s="140">
        <v>34250</v>
      </c>
      <c r="F27" s="140">
        <v>34250</v>
      </c>
      <c r="G27" s="140">
        <v>34250</v>
      </c>
      <c r="H27" s="140">
        <v>15500</v>
      </c>
      <c r="I27" s="140">
        <v>18750</v>
      </c>
      <c r="J27" s="140">
        <v>0</v>
      </c>
      <c r="K27" s="140">
        <v>0</v>
      </c>
      <c r="L27" s="141">
        <v>0</v>
      </c>
      <c r="M27" s="139">
        <f t="shared" si="0"/>
        <v>0</v>
      </c>
      <c r="N27" s="140">
        <f t="shared" si="1"/>
        <v>0</v>
      </c>
      <c r="O27" s="140">
        <f t="shared" si="2"/>
        <v>0</v>
      </c>
      <c r="P27" s="140">
        <v>0</v>
      </c>
      <c r="Q27" s="140">
        <v>0</v>
      </c>
      <c r="R27" s="140">
        <v>0</v>
      </c>
      <c r="S27" s="140">
        <v>0</v>
      </c>
      <c r="T27" s="140">
        <v>0</v>
      </c>
      <c r="U27" s="140">
        <v>0</v>
      </c>
      <c r="V27" s="141">
        <v>0</v>
      </c>
      <c r="W27" s="218">
        <f t="shared" si="3"/>
        <v>0</v>
      </c>
      <c r="X27" s="219">
        <f t="shared" si="4"/>
        <v>0</v>
      </c>
      <c r="Y27" s="219">
        <f t="shared" si="5"/>
        <v>0</v>
      </c>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row>
    <row r="28" customFormat="1" customHeight="1" spans="1:171">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23"/>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row>
    <row r="29" customFormat="1" customHeight="1" spans="1:171">
      <c r="A29" s="207"/>
      <c r="B29" s="207"/>
      <c r="C29" s="207"/>
      <c r="D29" s="208"/>
      <c r="E29" s="208"/>
      <c r="F29" s="208"/>
      <c r="G29" s="208"/>
      <c r="H29" s="208"/>
      <c r="I29" s="208"/>
      <c r="J29" s="208"/>
      <c r="K29" s="208"/>
      <c r="L29" s="208"/>
      <c r="M29" s="208"/>
      <c r="N29" s="208"/>
      <c r="O29" s="208"/>
      <c r="P29" s="208"/>
      <c r="Q29" s="208"/>
      <c r="R29" s="208"/>
      <c r="S29" s="208"/>
      <c r="T29" s="208"/>
      <c r="U29" s="208"/>
      <c r="V29" s="208"/>
      <c r="W29" s="208"/>
      <c r="X29" s="208"/>
      <c r="Y29" s="223"/>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row>
    <row r="30" customFormat="1" customHeight="1" spans="1:171">
      <c r="A30" s="207"/>
      <c r="B30" s="207"/>
      <c r="C30" s="207"/>
      <c r="D30" s="208"/>
      <c r="E30" s="208"/>
      <c r="F30" s="208"/>
      <c r="G30" s="208"/>
      <c r="H30" s="208"/>
      <c r="I30" s="208"/>
      <c r="J30" s="208"/>
      <c r="K30" s="208"/>
      <c r="L30" s="208"/>
      <c r="M30" s="208"/>
      <c r="N30" s="208"/>
      <c r="O30" s="208"/>
      <c r="P30" s="208"/>
      <c r="Q30" s="208"/>
      <c r="R30" s="208"/>
      <c r="S30" s="208"/>
      <c r="T30" s="208"/>
      <c r="U30" s="208"/>
      <c r="V30" s="208"/>
      <c r="W30" s="208"/>
      <c r="X30" s="208"/>
      <c r="Y30" s="223"/>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row>
    <row r="31" customFormat="1" customHeight="1" spans="1:171">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23"/>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row>
    <row r="32" customFormat="1" customHeight="1" spans="1:171">
      <c r="A32" s="207"/>
      <c r="B32" s="207"/>
      <c r="C32" s="207"/>
      <c r="D32" s="209"/>
      <c r="E32" s="209"/>
      <c r="F32" s="209"/>
      <c r="G32" s="209"/>
      <c r="H32" s="209"/>
      <c r="I32" s="209"/>
      <c r="J32" s="209"/>
      <c r="K32" s="209"/>
      <c r="L32" s="209"/>
      <c r="M32" s="209"/>
      <c r="N32" s="209"/>
      <c r="O32" s="209"/>
      <c r="P32" s="209"/>
      <c r="Q32" s="209"/>
      <c r="R32" s="209"/>
      <c r="S32" s="209"/>
      <c r="T32" s="209"/>
      <c r="U32" s="209"/>
      <c r="V32" s="209"/>
      <c r="W32" s="209"/>
      <c r="X32" s="209"/>
      <c r="Y32" s="223"/>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row>
    <row r="33" customFormat="1" customHeight="1" spans="1:171">
      <c r="A33" s="210"/>
      <c r="B33" s="210"/>
      <c r="C33" s="210"/>
      <c r="D33" s="211"/>
      <c r="E33" s="211"/>
      <c r="F33" s="211"/>
      <c r="G33" s="211"/>
      <c r="H33" s="211"/>
      <c r="I33" s="211"/>
      <c r="J33" s="211"/>
      <c r="K33" s="211"/>
      <c r="L33" s="211"/>
      <c r="M33" s="211"/>
      <c r="N33" s="211"/>
      <c r="O33" s="211"/>
      <c r="P33" s="211"/>
      <c r="Q33" s="211"/>
      <c r="R33" s="211"/>
      <c r="S33" s="211"/>
      <c r="T33" s="211"/>
      <c r="U33" s="211"/>
      <c r="V33" s="211"/>
      <c r="W33" s="211"/>
      <c r="X33" s="211"/>
      <c r="Y33" s="224"/>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row>
    <row r="34" customFormat="1" customHeight="1" spans="1:171">
      <c r="A34" s="212"/>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225"/>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row>
    <row r="35" customFormat="1" customHeight="1" spans="1:17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25"/>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row>
    <row r="36" customFormat="1" customHeight="1" spans="1:171">
      <c r="A36" s="213"/>
      <c r="B36" s="213"/>
      <c r="C36" s="213"/>
      <c r="D36" s="213"/>
      <c r="E36" s="210"/>
      <c r="F36" s="210"/>
      <c r="G36" s="210"/>
      <c r="H36" s="210"/>
      <c r="I36" s="210"/>
      <c r="J36" s="210"/>
      <c r="K36" s="210"/>
      <c r="L36" s="210"/>
      <c r="M36" s="210"/>
      <c r="N36" s="210"/>
      <c r="O36" s="210"/>
      <c r="P36" s="210"/>
      <c r="Q36" s="210"/>
      <c r="R36" s="210"/>
      <c r="S36" s="210"/>
      <c r="T36" s="210"/>
      <c r="U36" s="210"/>
      <c r="V36" s="210"/>
      <c r="W36" s="210"/>
      <c r="X36" s="210"/>
      <c r="Y36" s="225"/>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row>
    <row r="37" customFormat="1" customHeight="1" spans="1:171">
      <c r="A37" s="213"/>
      <c r="B37" s="213"/>
      <c r="C37" s="213"/>
      <c r="D37" s="213"/>
      <c r="E37" s="210"/>
      <c r="F37" s="210"/>
      <c r="G37" s="210"/>
      <c r="H37" s="210"/>
      <c r="I37" s="210"/>
      <c r="J37" s="210"/>
      <c r="K37" s="210"/>
      <c r="L37" s="210"/>
      <c r="M37" s="210"/>
      <c r="N37" s="210"/>
      <c r="O37" s="210"/>
      <c r="P37" s="210"/>
      <c r="Q37" s="210"/>
      <c r="R37" s="210"/>
      <c r="S37" s="210"/>
      <c r="T37" s="210"/>
      <c r="U37" s="210"/>
      <c r="V37" s="210"/>
      <c r="W37" s="210"/>
      <c r="X37" s="210"/>
      <c r="Y37" s="225"/>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c r="EO37" s="213"/>
      <c r="EP37" s="213"/>
      <c r="EQ37" s="213"/>
      <c r="ER37" s="213"/>
      <c r="ES37" s="213"/>
      <c r="ET37" s="213"/>
      <c r="EU37" s="213"/>
      <c r="EV37" s="213"/>
      <c r="EW37" s="213"/>
      <c r="EX37" s="213"/>
      <c r="EY37" s="213"/>
      <c r="EZ37" s="213"/>
      <c r="FA37" s="213"/>
      <c r="FB37" s="213"/>
      <c r="FC37" s="213"/>
      <c r="FD37" s="213"/>
      <c r="FE37" s="213"/>
      <c r="FF37" s="213"/>
      <c r="FG37" s="213"/>
      <c r="FH37" s="213"/>
      <c r="FI37" s="213"/>
      <c r="FJ37" s="213"/>
      <c r="FK37" s="213"/>
      <c r="FL37" s="213"/>
      <c r="FM37" s="213"/>
      <c r="FN37" s="213"/>
      <c r="FO37" s="213"/>
    </row>
    <row r="38" customFormat="1" customHeight="1" spans="1:171">
      <c r="A38" s="213"/>
      <c r="B38" s="213"/>
      <c r="C38" s="213"/>
      <c r="D38" s="213"/>
      <c r="E38" s="210"/>
      <c r="F38" s="210"/>
      <c r="G38" s="210"/>
      <c r="H38" s="210"/>
      <c r="I38" s="210"/>
      <c r="J38" s="210"/>
      <c r="K38" s="210"/>
      <c r="L38" s="210"/>
      <c r="M38" s="210"/>
      <c r="N38" s="210"/>
      <c r="O38" s="210"/>
      <c r="P38" s="210"/>
      <c r="Q38" s="210"/>
      <c r="R38" s="210"/>
      <c r="S38" s="210"/>
      <c r="T38" s="210"/>
      <c r="U38" s="210"/>
      <c r="V38" s="210"/>
      <c r="W38" s="210"/>
      <c r="X38" s="210"/>
      <c r="Y38" s="225"/>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row>
    <row r="39" customFormat="1" customHeight="1" spans="1:171">
      <c r="A39" s="213"/>
      <c r="B39" s="213"/>
      <c r="C39" s="213"/>
      <c r="D39" s="213"/>
      <c r="E39" s="210"/>
      <c r="F39" s="210"/>
      <c r="G39" s="210"/>
      <c r="H39" s="210"/>
      <c r="I39" s="210"/>
      <c r="J39" s="210"/>
      <c r="K39" s="210"/>
      <c r="L39" s="210"/>
      <c r="M39" s="210"/>
      <c r="N39" s="210"/>
      <c r="O39" s="210"/>
      <c r="P39" s="210"/>
      <c r="Q39" s="210"/>
      <c r="R39" s="210"/>
      <c r="S39" s="210"/>
      <c r="T39" s="210"/>
      <c r="U39" s="210"/>
      <c r="V39" s="210"/>
      <c r="W39" s="210"/>
      <c r="X39" s="210"/>
      <c r="Y39" s="225"/>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row>
    <row r="40" customFormat="1" customHeight="1" spans="1:171">
      <c r="A40" s="213"/>
      <c r="B40" s="213"/>
      <c r="C40" s="213"/>
      <c r="D40" s="213"/>
      <c r="E40" s="210"/>
      <c r="F40" s="210"/>
      <c r="G40" s="210"/>
      <c r="H40" s="210"/>
      <c r="I40" s="210"/>
      <c r="J40" s="210"/>
      <c r="K40" s="210"/>
      <c r="L40" s="210"/>
      <c r="M40" s="210"/>
      <c r="N40" s="210"/>
      <c r="O40" s="210"/>
      <c r="P40" s="210"/>
      <c r="Q40" s="210"/>
      <c r="R40" s="210"/>
      <c r="S40" s="210"/>
      <c r="T40" s="210"/>
      <c r="U40" s="210"/>
      <c r="V40" s="210"/>
      <c r="W40" s="210"/>
      <c r="X40" s="210"/>
      <c r="Y40" s="225"/>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row>
    <row r="41" customFormat="1" customHeight="1" spans="1:171">
      <c r="A41" s="213"/>
      <c r="B41" s="213"/>
      <c r="C41" s="213"/>
      <c r="D41" s="213"/>
      <c r="E41" s="210"/>
      <c r="F41" s="210"/>
      <c r="G41" s="210"/>
      <c r="H41" s="210"/>
      <c r="I41" s="210"/>
      <c r="J41" s="210"/>
      <c r="K41" s="210"/>
      <c r="L41" s="210"/>
      <c r="M41" s="210"/>
      <c r="N41" s="210"/>
      <c r="O41" s="210"/>
      <c r="P41" s="210"/>
      <c r="Q41" s="210"/>
      <c r="R41" s="210"/>
      <c r="S41" s="210"/>
      <c r="T41" s="210"/>
      <c r="U41" s="210"/>
      <c r="V41" s="210"/>
      <c r="W41" s="210"/>
      <c r="X41" s="210"/>
      <c r="Y41" s="225"/>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row>
    <row r="42" customFormat="1" customHeight="1" spans="1:171">
      <c r="A42" s="213"/>
      <c r="B42" s="213"/>
      <c r="C42" s="213"/>
      <c r="D42" s="213"/>
      <c r="E42" s="210"/>
      <c r="F42" s="210"/>
      <c r="G42" s="210"/>
      <c r="H42" s="210"/>
      <c r="I42" s="210"/>
      <c r="J42" s="210"/>
      <c r="K42" s="210"/>
      <c r="L42" s="210"/>
      <c r="M42" s="210"/>
      <c r="N42" s="210"/>
      <c r="O42" s="210"/>
      <c r="P42" s="210"/>
      <c r="Q42" s="210"/>
      <c r="R42" s="210"/>
      <c r="S42" s="210"/>
      <c r="T42" s="210"/>
      <c r="U42" s="210"/>
      <c r="V42" s="210"/>
      <c r="W42" s="210"/>
      <c r="X42" s="210"/>
      <c r="Y42" s="225"/>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row>
    <row r="43" customFormat="1" customHeight="1" spans="1:171">
      <c r="A43" s="213"/>
      <c r="B43" s="213"/>
      <c r="C43" s="213"/>
      <c r="D43" s="213"/>
      <c r="E43" s="210"/>
      <c r="F43" s="210"/>
      <c r="G43" s="210"/>
      <c r="H43" s="210"/>
      <c r="I43" s="210"/>
      <c r="J43" s="210"/>
      <c r="K43" s="210"/>
      <c r="L43" s="210"/>
      <c r="M43" s="210"/>
      <c r="N43" s="210"/>
      <c r="O43" s="210"/>
      <c r="P43" s="210"/>
      <c r="Q43" s="210"/>
      <c r="R43" s="210"/>
      <c r="S43" s="210"/>
      <c r="T43" s="210"/>
      <c r="U43" s="210"/>
      <c r="V43" s="210"/>
      <c r="W43" s="210"/>
      <c r="X43" s="210"/>
      <c r="Y43" s="225"/>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row>
    <row r="44" customFormat="1" customHeight="1" spans="1:171">
      <c r="A44" s="213"/>
      <c r="B44" s="213"/>
      <c r="C44" s="213"/>
      <c r="D44" s="213"/>
      <c r="E44" s="210"/>
      <c r="F44" s="210"/>
      <c r="G44" s="210"/>
      <c r="H44" s="210"/>
      <c r="I44" s="210"/>
      <c r="J44" s="210"/>
      <c r="K44" s="210"/>
      <c r="L44" s="210"/>
      <c r="M44" s="210"/>
      <c r="N44" s="210"/>
      <c r="O44" s="210"/>
      <c r="P44" s="210"/>
      <c r="Q44" s="210"/>
      <c r="R44" s="210"/>
      <c r="S44" s="210"/>
      <c r="T44" s="210"/>
      <c r="U44" s="210"/>
      <c r="V44" s="210"/>
      <c r="W44" s="210"/>
      <c r="X44" s="210"/>
      <c r="Y44" s="225"/>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row>
    <row r="45" customFormat="1" customHeight="1" spans="1:171">
      <c r="A45" s="213"/>
      <c r="B45" s="213"/>
      <c r="C45" s="213"/>
      <c r="D45" s="213"/>
      <c r="E45" s="210"/>
      <c r="F45" s="210"/>
      <c r="G45" s="210"/>
      <c r="H45" s="210"/>
      <c r="I45" s="210"/>
      <c r="J45" s="210"/>
      <c r="K45" s="210"/>
      <c r="L45" s="210"/>
      <c r="M45" s="210"/>
      <c r="N45" s="210"/>
      <c r="O45" s="210"/>
      <c r="P45" s="210"/>
      <c r="Q45" s="210"/>
      <c r="R45" s="210"/>
      <c r="S45" s="210"/>
      <c r="T45" s="210"/>
      <c r="U45" s="210"/>
      <c r="V45" s="210"/>
      <c r="W45" s="210"/>
      <c r="X45" s="210"/>
      <c r="Y45" s="225"/>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tabSelected="1" zoomScaleSheetLayoutView="60" workbookViewId="0">
      <selection activeCell="E18" sqref="E18"/>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226</v>
      </c>
    </row>
    <row r="2" ht="20.1" customHeight="1" spans="1:6">
      <c r="A2" s="104" t="s">
        <v>227</v>
      </c>
      <c r="B2" s="163"/>
      <c r="C2" s="163"/>
      <c r="D2" s="163"/>
      <c r="E2" s="163"/>
      <c r="F2" s="163"/>
    </row>
    <row r="3" customHeight="1" spans="1:6">
      <c r="A3" s="173" t="s">
        <v>4</v>
      </c>
      <c r="B3" s="170"/>
      <c r="F3" s="174" t="s">
        <v>5</v>
      </c>
    </row>
    <row r="4" customHeight="1" spans="1:6">
      <c r="A4" s="175" t="s">
        <v>8</v>
      </c>
      <c r="B4" s="175"/>
      <c r="C4" s="175"/>
      <c r="D4" s="176" t="s">
        <v>120</v>
      </c>
      <c r="E4" s="177" t="s">
        <v>228</v>
      </c>
      <c r="F4" s="177"/>
    </row>
    <row r="5" customHeight="1" spans="1:6">
      <c r="A5" s="176" t="s">
        <v>60</v>
      </c>
      <c r="B5" s="176"/>
      <c r="C5" s="175" t="s">
        <v>123</v>
      </c>
      <c r="D5" s="176"/>
      <c r="E5" s="178" t="s">
        <v>229</v>
      </c>
      <c r="F5" s="179" t="s">
        <v>230</v>
      </c>
    </row>
    <row r="6" customHeight="1" spans="1:6">
      <c r="A6" s="180" t="s">
        <v>72</v>
      </c>
      <c r="B6" s="180" t="s">
        <v>73</v>
      </c>
      <c r="C6" s="181"/>
      <c r="D6" s="180"/>
      <c r="E6" s="182"/>
      <c r="F6" s="165"/>
    </row>
    <row r="7" s="170" customFormat="1" customHeight="1" spans="1:6">
      <c r="A7" s="183"/>
      <c r="B7" s="184"/>
      <c r="C7" s="185" t="s">
        <v>63</v>
      </c>
      <c r="D7" s="141">
        <v>12434726.67</v>
      </c>
      <c r="E7" s="186">
        <v>10534039.03</v>
      </c>
      <c r="F7" s="187">
        <v>1900687.64</v>
      </c>
    </row>
    <row r="8" customHeight="1" spans="1:10">
      <c r="A8" s="183"/>
      <c r="B8" s="184"/>
      <c r="C8" s="185" t="s">
        <v>82</v>
      </c>
      <c r="D8" s="141">
        <v>12434726.67</v>
      </c>
      <c r="E8" s="186">
        <v>10534039.03</v>
      </c>
      <c r="F8" s="187">
        <v>1900687.64</v>
      </c>
      <c r="H8" s="170"/>
      <c r="J8" s="170"/>
    </row>
    <row r="9" customHeight="1" spans="1:6">
      <c r="A9" s="183"/>
      <c r="B9" s="184"/>
      <c r="C9" s="185" t="s">
        <v>84</v>
      </c>
      <c r="D9" s="141">
        <v>12434726.67</v>
      </c>
      <c r="E9" s="186">
        <v>10534039.03</v>
      </c>
      <c r="F9" s="187">
        <v>1900687.64</v>
      </c>
    </row>
    <row r="10" customHeight="1" spans="1:6">
      <c r="A10" s="183" t="s">
        <v>85</v>
      </c>
      <c r="B10" s="184" t="s">
        <v>86</v>
      </c>
      <c r="C10" s="185" t="s">
        <v>89</v>
      </c>
      <c r="D10" s="141">
        <v>7819197.64</v>
      </c>
      <c r="E10" s="186">
        <v>5918510</v>
      </c>
      <c r="F10" s="187">
        <v>1900687.64</v>
      </c>
    </row>
    <row r="11" customHeight="1" spans="1:6">
      <c r="A11" s="183" t="s">
        <v>85</v>
      </c>
      <c r="B11" s="184" t="s">
        <v>86</v>
      </c>
      <c r="C11" s="185" t="s">
        <v>103</v>
      </c>
      <c r="D11" s="141">
        <v>1103014</v>
      </c>
      <c r="E11" s="186">
        <v>1103014</v>
      </c>
      <c r="F11" s="187">
        <v>0</v>
      </c>
    </row>
    <row r="12" customHeight="1" spans="1:6">
      <c r="A12" s="183" t="s">
        <v>106</v>
      </c>
      <c r="B12" s="184" t="s">
        <v>107</v>
      </c>
      <c r="C12" s="185" t="s">
        <v>108</v>
      </c>
      <c r="D12" s="141">
        <v>1050848.8</v>
      </c>
      <c r="E12" s="186">
        <v>1050848.8</v>
      </c>
      <c r="F12" s="187">
        <v>0</v>
      </c>
    </row>
    <row r="13" customHeight="1" spans="1:6">
      <c r="A13" s="183" t="s">
        <v>106</v>
      </c>
      <c r="B13" s="184" t="s">
        <v>107</v>
      </c>
      <c r="C13" s="185" t="s">
        <v>110</v>
      </c>
      <c r="D13" s="141">
        <v>525424.4</v>
      </c>
      <c r="E13" s="186">
        <v>525424.4</v>
      </c>
      <c r="F13" s="187">
        <v>0</v>
      </c>
    </row>
    <row r="14" customHeight="1" spans="1:6">
      <c r="A14" s="183" t="s">
        <v>106</v>
      </c>
      <c r="B14" s="184" t="s">
        <v>104</v>
      </c>
      <c r="C14" s="185" t="s">
        <v>111</v>
      </c>
      <c r="D14" s="141">
        <v>52542.48</v>
      </c>
      <c r="E14" s="186">
        <v>52542.48</v>
      </c>
      <c r="F14" s="187">
        <v>0</v>
      </c>
    </row>
    <row r="15" customHeight="1" spans="1:6">
      <c r="A15" s="183" t="s">
        <v>112</v>
      </c>
      <c r="B15" s="184" t="s">
        <v>113</v>
      </c>
      <c r="C15" s="185" t="s">
        <v>114</v>
      </c>
      <c r="D15" s="141">
        <v>404711.35</v>
      </c>
      <c r="E15" s="186">
        <v>404711.35</v>
      </c>
      <c r="F15" s="187">
        <v>0</v>
      </c>
    </row>
    <row r="16" customHeight="1" spans="1:6">
      <c r="A16" s="183" t="s">
        <v>115</v>
      </c>
      <c r="B16" s="184" t="s">
        <v>90</v>
      </c>
      <c r="C16" s="185" t="s">
        <v>116</v>
      </c>
      <c r="D16" s="141">
        <v>1478988</v>
      </c>
      <c r="E16" s="186">
        <v>1478988</v>
      </c>
      <c r="F16" s="187">
        <v>0</v>
      </c>
    </row>
    <row r="20" customHeight="1" spans="4:4">
      <c r="D20" s="170"/>
    </row>
    <row r="21" customHeight="1" spans="4:4">
      <c r="D21" s="170"/>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4"/>
  <sheetViews>
    <sheetView showGridLines="0" showZeros="0" tabSelected="1" zoomScaleSheetLayoutView="60" workbookViewId="0">
      <selection activeCell="E18" sqref="E18"/>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33" width="9" style="123" customWidth="1"/>
    <col min="34" max="75" width="9.16666666666667" style="123" customWidth="1"/>
    <col min="76" max="16384" width="9.16666666666667" style="123"/>
  </cols>
  <sheetData>
    <row r="1" customHeight="1" spans="1:33">
      <c r="A1" s="124"/>
      <c r="B1" s="125"/>
      <c r="C1" s="125"/>
      <c r="D1" s="125"/>
      <c r="E1" s="125"/>
      <c r="F1" s="125"/>
      <c r="G1" s="125"/>
      <c r="H1" s="125"/>
      <c r="I1" s="125"/>
      <c r="J1" s="125"/>
      <c r="K1" s="125"/>
      <c r="L1" s="125"/>
      <c r="M1" s="125"/>
      <c r="N1" s="125"/>
      <c r="O1" s="125"/>
      <c r="P1" s="126" t="s">
        <v>231</v>
      </c>
      <c r="Q1" s="125"/>
      <c r="R1" s="125"/>
      <c r="S1" s="125"/>
      <c r="T1" s="125"/>
      <c r="U1" s="125"/>
      <c r="V1" s="125"/>
      <c r="W1" s="125"/>
      <c r="X1" s="125"/>
      <c r="Y1" s="125"/>
      <c r="Z1" s="125"/>
      <c r="AA1" s="125"/>
      <c r="AB1" s="125"/>
      <c r="AC1" s="125"/>
      <c r="AD1" s="125"/>
      <c r="AE1" s="125"/>
      <c r="AF1" s="125"/>
      <c r="AG1" s="125"/>
    </row>
    <row r="2" s="127" customFormat="1" ht="20.1" customHeight="1" spans="1:28">
      <c r="A2" s="104" t="s">
        <v>232</v>
      </c>
      <c r="B2" s="145"/>
      <c r="C2" s="145"/>
      <c r="D2" s="145"/>
      <c r="E2" s="145"/>
      <c r="F2" s="145"/>
      <c r="G2" s="145"/>
      <c r="H2" s="145"/>
      <c r="I2" s="145"/>
      <c r="J2" s="145"/>
      <c r="K2" s="145"/>
      <c r="L2" s="145"/>
      <c r="M2" s="145"/>
      <c r="N2" s="145"/>
      <c r="O2" s="145"/>
      <c r="P2" s="145"/>
      <c r="Q2" s="169"/>
      <c r="R2" s="169"/>
      <c r="S2" s="169"/>
      <c r="T2" s="169"/>
      <c r="U2" s="169"/>
      <c r="V2" s="169"/>
      <c r="W2" s="169"/>
      <c r="X2" s="169"/>
      <c r="Y2" s="169"/>
      <c r="Z2" s="169"/>
      <c r="AA2" s="169"/>
      <c r="AB2" s="169"/>
    </row>
    <row r="3" customHeight="1" spans="1:33">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row>
    <row r="4" customHeight="1" spans="1:33">
      <c r="A4" s="130" t="s">
        <v>119</v>
      </c>
      <c r="B4" s="130"/>
      <c r="C4" s="130"/>
      <c r="D4" s="130"/>
      <c r="E4" s="131"/>
      <c r="F4" s="130" t="s">
        <v>120</v>
      </c>
      <c r="G4" s="168" t="s">
        <v>233</v>
      </c>
      <c r="H4" s="168" t="s">
        <v>234</v>
      </c>
      <c r="I4" s="168" t="s">
        <v>235</v>
      </c>
      <c r="J4" s="168" t="s">
        <v>236</v>
      </c>
      <c r="K4" s="168" t="s">
        <v>237</v>
      </c>
      <c r="L4" s="168" t="s">
        <v>238</v>
      </c>
      <c r="M4" s="168" t="s">
        <v>239</v>
      </c>
      <c r="N4" s="168" t="s">
        <v>240</v>
      </c>
      <c r="O4" s="168" t="s">
        <v>241</v>
      </c>
      <c r="P4" s="168" t="s">
        <v>242</v>
      </c>
      <c r="Q4" s="155"/>
      <c r="R4" s="155"/>
      <c r="S4" s="155"/>
      <c r="T4" s="155"/>
      <c r="U4" s="155"/>
      <c r="V4" s="155"/>
      <c r="W4" s="155"/>
      <c r="X4" s="155"/>
      <c r="Y4" s="155"/>
      <c r="Z4" s="155"/>
      <c r="AA4" s="155"/>
      <c r="AB4" s="155"/>
      <c r="AC4" s="155"/>
      <c r="AD4" s="155"/>
      <c r="AE4" s="155"/>
      <c r="AF4" s="155"/>
      <c r="AG4" s="155"/>
    </row>
    <row r="5" customHeight="1" spans="1:33">
      <c r="A5" s="130" t="s">
        <v>60</v>
      </c>
      <c r="B5" s="130"/>
      <c r="C5" s="130"/>
      <c r="D5" s="130" t="s">
        <v>61</v>
      </c>
      <c r="E5" s="130" t="s">
        <v>123</v>
      </c>
      <c r="F5" s="130"/>
      <c r="G5" s="168"/>
      <c r="H5" s="168"/>
      <c r="I5" s="168"/>
      <c r="J5" s="168"/>
      <c r="K5" s="168"/>
      <c r="L5" s="168"/>
      <c r="M5" s="168"/>
      <c r="N5" s="168"/>
      <c r="O5" s="168"/>
      <c r="P5" s="168"/>
      <c r="Q5" s="155"/>
      <c r="R5" s="155"/>
      <c r="S5" s="155"/>
      <c r="T5" s="155"/>
      <c r="U5" s="155"/>
      <c r="V5" s="155"/>
      <c r="W5" s="155"/>
      <c r="X5" s="155"/>
      <c r="Y5" s="155"/>
      <c r="Z5" s="155"/>
      <c r="AA5" s="155"/>
      <c r="AB5" s="155"/>
      <c r="AC5" s="155"/>
      <c r="AD5" s="155"/>
      <c r="AE5" s="155"/>
      <c r="AF5" s="155"/>
      <c r="AG5" s="155"/>
    </row>
    <row r="6" customHeight="1" spans="1:33">
      <c r="A6" s="148" t="s">
        <v>72</v>
      </c>
      <c r="B6" s="148" t="s">
        <v>73</v>
      </c>
      <c r="C6" s="148" t="s">
        <v>74</v>
      </c>
      <c r="D6" s="130"/>
      <c r="E6" s="130"/>
      <c r="F6" s="130"/>
      <c r="G6" s="168"/>
      <c r="H6" s="168"/>
      <c r="I6" s="168"/>
      <c r="J6" s="168"/>
      <c r="K6" s="168"/>
      <c r="L6" s="168"/>
      <c r="M6" s="168"/>
      <c r="N6" s="168"/>
      <c r="O6" s="168"/>
      <c r="P6" s="168"/>
      <c r="Q6" s="125"/>
      <c r="R6" s="125"/>
      <c r="S6" s="125"/>
      <c r="T6" s="125"/>
      <c r="U6" s="125"/>
      <c r="V6" s="125"/>
      <c r="W6" s="125"/>
      <c r="X6" s="125"/>
      <c r="Y6" s="125"/>
      <c r="Z6" s="125"/>
      <c r="AA6" s="125"/>
      <c r="AB6" s="125"/>
      <c r="AC6" s="125"/>
      <c r="AD6" s="125"/>
      <c r="AE6" s="125"/>
      <c r="AF6" s="125"/>
      <c r="AG6" s="125"/>
    </row>
    <row r="7" s="124" customFormat="1" customHeight="1" spans="1:33">
      <c r="A7" s="150"/>
      <c r="B7" s="150"/>
      <c r="C7" s="150"/>
      <c r="D7" s="150"/>
      <c r="E7" s="150" t="s">
        <v>63</v>
      </c>
      <c r="F7" s="151">
        <v>18465849.03</v>
      </c>
      <c r="G7" s="151">
        <v>10456520.03</v>
      </c>
      <c r="H7" s="151">
        <v>7613060</v>
      </c>
      <c r="I7" s="151">
        <v>96269</v>
      </c>
      <c r="J7" s="151">
        <v>0</v>
      </c>
      <c r="K7" s="151">
        <v>0</v>
      </c>
      <c r="L7" s="151">
        <v>300000</v>
      </c>
      <c r="M7" s="151">
        <v>0</v>
      </c>
      <c r="N7" s="151">
        <v>0</v>
      </c>
      <c r="O7" s="151">
        <v>0</v>
      </c>
      <c r="P7" s="151">
        <v>0</v>
      </c>
      <c r="Q7" s="125"/>
      <c r="R7" s="125"/>
      <c r="S7" s="125"/>
      <c r="T7" s="125"/>
      <c r="U7" s="125"/>
      <c r="V7" s="125"/>
      <c r="W7" s="125"/>
      <c r="X7" s="125"/>
      <c r="Y7" s="125"/>
      <c r="Z7" s="125"/>
      <c r="AA7" s="125"/>
      <c r="AB7" s="125"/>
      <c r="AC7" s="125"/>
      <c r="AD7" s="125"/>
      <c r="AE7" s="125"/>
      <c r="AF7" s="125"/>
      <c r="AG7" s="125"/>
    </row>
    <row r="8" customHeight="1" spans="1:33">
      <c r="A8" s="150"/>
      <c r="B8" s="150"/>
      <c r="C8" s="150"/>
      <c r="D8" s="150" t="s">
        <v>81</v>
      </c>
      <c r="E8" s="150" t="s">
        <v>82</v>
      </c>
      <c r="F8" s="151">
        <v>18465849.03</v>
      </c>
      <c r="G8" s="151">
        <v>10456520.03</v>
      </c>
      <c r="H8" s="151">
        <v>7613060</v>
      </c>
      <c r="I8" s="151">
        <v>96269</v>
      </c>
      <c r="J8" s="151">
        <v>0</v>
      </c>
      <c r="K8" s="151">
        <v>0</v>
      </c>
      <c r="L8" s="151">
        <v>300000</v>
      </c>
      <c r="M8" s="151">
        <v>0</v>
      </c>
      <c r="N8" s="151">
        <v>0</v>
      </c>
      <c r="O8" s="151">
        <v>0</v>
      </c>
      <c r="P8" s="151">
        <v>0</v>
      </c>
      <c r="Q8" s="125"/>
      <c r="R8" s="125"/>
      <c r="S8" s="125"/>
      <c r="T8" s="125"/>
      <c r="U8" s="125"/>
      <c r="V8" s="125"/>
      <c r="W8" s="125"/>
      <c r="X8" s="125"/>
      <c r="Y8" s="125"/>
      <c r="Z8" s="125"/>
      <c r="AA8" s="125"/>
      <c r="AB8" s="125"/>
      <c r="AC8" s="125"/>
      <c r="AD8" s="125"/>
      <c r="AE8" s="125"/>
      <c r="AF8" s="125"/>
      <c r="AG8" s="125"/>
    </row>
    <row r="9" customHeight="1" spans="1:33">
      <c r="A9" s="150"/>
      <c r="B9" s="150"/>
      <c r="C9" s="150"/>
      <c r="D9" s="150" t="s">
        <v>83</v>
      </c>
      <c r="E9" s="150" t="s">
        <v>84</v>
      </c>
      <c r="F9" s="151">
        <v>18465849.03</v>
      </c>
      <c r="G9" s="151">
        <v>10456520.03</v>
      </c>
      <c r="H9" s="151">
        <v>7613060</v>
      </c>
      <c r="I9" s="151">
        <v>96269</v>
      </c>
      <c r="J9" s="151">
        <v>0</v>
      </c>
      <c r="K9" s="151">
        <v>0</v>
      </c>
      <c r="L9" s="151">
        <v>300000</v>
      </c>
      <c r="M9" s="151">
        <v>0</v>
      </c>
      <c r="N9" s="151">
        <v>0</v>
      </c>
      <c r="O9" s="151">
        <v>0</v>
      </c>
      <c r="P9" s="151">
        <v>0</v>
      </c>
      <c r="Q9" s="125"/>
      <c r="R9" s="125"/>
      <c r="S9" s="125"/>
      <c r="T9" s="125"/>
      <c r="U9" s="125"/>
      <c r="V9" s="125"/>
      <c r="W9" s="125"/>
      <c r="X9" s="125"/>
      <c r="Y9" s="125"/>
      <c r="Z9" s="125"/>
      <c r="AA9" s="125"/>
      <c r="AB9" s="125"/>
      <c r="AC9" s="125"/>
      <c r="AD9" s="125"/>
      <c r="AE9" s="125"/>
      <c r="AF9" s="125"/>
      <c r="AG9" s="125"/>
    </row>
    <row r="10" customHeight="1" spans="1:33">
      <c r="A10" s="150" t="s">
        <v>85</v>
      </c>
      <c r="B10" s="150" t="s">
        <v>86</v>
      </c>
      <c r="C10" s="150" t="s">
        <v>87</v>
      </c>
      <c r="D10" s="150" t="s">
        <v>88</v>
      </c>
      <c r="E10" s="150" t="s">
        <v>89</v>
      </c>
      <c r="F10" s="151">
        <v>7819197.64</v>
      </c>
      <c r="G10" s="151">
        <v>5840991</v>
      </c>
      <c r="H10" s="151">
        <v>1900687.64</v>
      </c>
      <c r="I10" s="151">
        <v>77519</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row>
    <row r="11" customHeight="1" spans="1:33">
      <c r="A11" s="150" t="s">
        <v>85</v>
      </c>
      <c r="B11" s="150" t="s">
        <v>86</v>
      </c>
      <c r="C11" s="150" t="s">
        <v>90</v>
      </c>
      <c r="D11" s="150" t="s">
        <v>88</v>
      </c>
      <c r="E11" s="150" t="s">
        <v>91</v>
      </c>
      <c r="F11" s="151">
        <v>4201122.36</v>
      </c>
      <c r="G11" s="151">
        <v>0</v>
      </c>
      <c r="H11" s="151">
        <v>3882372.36</v>
      </c>
      <c r="I11" s="151">
        <v>18750</v>
      </c>
      <c r="J11" s="151">
        <v>0</v>
      </c>
      <c r="K11" s="151">
        <v>0</v>
      </c>
      <c r="L11" s="151">
        <v>300000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row>
    <row r="12" customHeight="1" spans="1:33">
      <c r="A12" s="150" t="s">
        <v>85</v>
      </c>
      <c r="B12" s="150" t="s">
        <v>86</v>
      </c>
      <c r="C12" s="150" t="s">
        <v>92</v>
      </c>
      <c r="D12" s="150" t="s">
        <v>88</v>
      </c>
      <c r="E12" s="150" t="s">
        <v>93</v>
      </c>
      <c r="F12" s="151">
        <v>100000</v>
      </c>
      <c r="G12" s="151">
        <v>0</v>
      </c>
      <c r="H12" s="151">
        <v>100000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row>
    <row r="13" customHeight="1" spans="1:33">
      <c r="A13" s="150" t="s">
        <v>85</v>
      </c>
      <c r="B13" s="150" t="s">
        <v>86</v>
      </c>
      <c r="C13" s="150" t="s">
        <v>94</v>
      </c>
      <c r="D13" s="150" t="s">
        <v>88</v>
      </c>
      <c r="E13" s="150" t="s">
        <v>95</v>
      </c>
      <c r="F13" s="151">
        <v>120000</v>
      </c>
      <c r="G13" s="151">
        <v>0</v>
      </c>
      <c r="H13" s="151">
        <v>120000</v>
      </c>
      <c r="I13" s="151">
        <v>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row>
    <row r="14" customHeight="1" spans="1:33">
      <c r="A14" s="150" t="s">
        <v>85</v>
      </c>
      <c r="B14" s="150" t="s">
        <v>86</v>
      </c>
      <c r="C14" s="150" t="s">
        <v>96</v>
      </c>
      <c r="D14" s="150" t="s">
        <v>88</v>
      </c>
      <c r="E14" s="150" t="s">
        <v>97</v>
      </c>
      <c r="F14" s="151">
        <v>850000</v>
      </c>
      <c r="G14" s="151">
        <v>0</v>
      </c>
      <c r="H14" s="151">
        <v>850000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row>
    <row r="15" customHeight="1" spans="1:33">
      <c r="A15" s="150" t="s">
        <v>85</v>
      </c>
      <c r="B15" s="150" t="s">
        <v>86</v>
      </c>
      <c r="C15" s="150" t="s">
        <v>98</v>
      </c>
      <c r="D15" s="150" t="s">
        <v>88</v>
      </c>
      <c r="E15" s="150" t="s">
        <v>99</v>
      </c>
      <c r="F15" s="151">
        <v>150000</v>
      </c>
      <c r="G15" s="151">
        <v>0</v>
      </c>
      <c r="H15" s="151">
        <v>150000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row>
    <row r="16" customHeight="1" spans="1:33">
      <c r="A16" s="150" t="s">
        <v>85</v>
      </c>
      <c r="B16" s="150" t="s">
        <v>86</v>
      </c>
      <c r="C16" s="150" t="s">
        <v>100</v>
      </c>
      <c r="D16" s="150" t="s">
        <v>88</v>
      </c>
      <c r="E16" s="150" t="s">
        <v>101</v>
      </c>
      <c r="F16" s="151">
        <v>600000</v>
      </c>
      <c r="G16" s="151">
        <v>0</v>
      </c>
      <c r="H16" s="151">
        <v>600000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row>
    <row r="17" customHeight="1" spans="1:33">
      <c r="A17" s="150" t="s">
        <v>85</v>
      </c>
      <c r="B17" s="150" t="s">
        <v>86</v>
      </c>
      <c r="C17" s="150" t="s">
        <v>102</v>
      </c>
      <c r="D17" s="150" t="s">
        <v>88</v>
      </c>
      <c r="E17" s="150" t="s">
        <v>103</v>
      </c>
      <c r="F17" s="151">
        <v>1103014</v>
      </c>
      <c r="G17" s="151">
        <v>1103014</v>
      </c>
      <c r="H17" s="151">
        <v>0</v>
      </c>
      <c r="I17" s="151">
        <v>0</v>
      </c>
      <c r="J17" s="151">
        <v>0</v>
      </c>
      <c r="K17" s="151">
        <v>0</v>
      </c>
      <c r="L17" s="151">
        <v>0</v>
      </c>
      <c r="M17" s="151">
        <v>0</v>
      </c>
      <c r="N17" s="151">
        <v>0</v>
      </c>
      <c r="O17" s="151">
        <v>0</v>
      </c>
      <c r="P17" s="151">
        <v>0</v>
      </c>
      <c r="Q17" s="125"/>
      <c r="R17" s="125"/>
      <c r="S17" s="125"/>
      <c r="T17" s="125"/>
      <c r="U17" s="125"/>
      <c r="V17" s="125"/>
      <c r="W17" s="125"/>
      <c r="X17" s="125"/>
      <c r="Y17" s="125"/>
      <c r="Z17" s="125"/>
      <c r="AA17" s="125"/>
      <c r="AB17" s="125"/>
      <c r="AC17" s="125"/>
      <c r="AD17" s="125"/>
      <c r="AE17" s="125"/>
      <c r="AF17" s="125"/>
      <c r="AG17" s="125"/>
    </row>
    <row r="18" customHeight="1" spans="1:33">
      <c r="A18" s="150" t="s">
        <v>85</v>
      </c>
      <c r="B18" s="150" t="s">
        <v>86</v>
      </c>
      <c r="C18" s="150" t="s">
        <v>104</v>
      </c>
      <c r="D18" s="150" t="s">
        <v>88</v>
      </c>
      <c r="E18" s="150" t="s">
        <v>105</v>
      </c>
      <c r="F18" s="151">
        <v>10000</v>
      </c>
      <c r="G18" s="151">
        <v>0</v>
      </c>
      <c r="H18" s="151">
        <v>10000</v>
      </c>
      <c r="I18" s="151">
        <v>0</v>
      </c>
      <c r="J18" s="151">
        <v>0</v>
      </c>
      <c r="K18" s="151">
        <v>0</v>
      </c>
      <c r="L18" s="151">
        <v>0</v>
      </c>
      <c r="M18" s="151">
        <v>0</v>
      </c>
      <c r="N18" s="151">
        <v>0</v>
      </c>
      <c r="O18" s="151">
        <v>0</v>
      </c>
      <c r="P18" s="151">
        <v>0</v>
      </c>
      <c r="Q18" s="125"/>
      <c r="R18" s="125"/>
      <c r="S18" s="125"/>
      <c r="T18" s="125"/>
      <c r="U18" s="125"/>
      <c r="V18" s="125"/>
      <c r="W18" s="125"/>
      <c r="X18" s="125"/>
      <c r="Y18" s="125"/>
      <c r="Z18" s="125"/>
      <c r="AA18" s="125"/>
      <c r="AB18" s="125"/>
      <c r="AC18" s="125"/>
      <c r="AD18" s="125"/>
      <c r="AE18" s="125"/>
      <c r="AF18" s="125"/>
      <c r="AG18" s="125"/>
    </row>
    <row r="19" customHeight="1" spans="1:33">
      <c r="A19" s="150" t="s">
        <v>106</v>
      </c>
      <c r="B19" s="150" t="s">
        <v>107</v>
      </c>
      <c r="C19" s="150" t="s">
        <v>107</v>
      </c>
      <c r="D19" s="150" t="s">
        <v>88</v>
      </c>
      <c r="E19" s="150" t="s">
        <v>108</v>
      </c>
      <c r="F19" s="151">
        <v>1050848.8</v>
      </c>
      <c r="G19" s="151">
        <v>1050848.8</v>
      </c>
      <c r="H19" s="151">
        <v>0</v>
      </c>
      <c r="I19" s="151">
        <v>0</v>
      </c>
      <c r="J19" s="151">
        <v>0</v>
      </c>
      <c r="K19" s="151">
        <v>0</v>
      </c>
      <c r="L19" s="151">
        <v>0</v>
      </c>
      <c r="M19" s="151">
        <v>0</v>
      </c>
      <c r="N19" s="151">
        <v>0</v>
      </c>
      <c r="O19" s="151">
        <v>0</v>
      </c>
      <c r="P19" s="151">
        <v>0</v>
      </c>
      <c r="Q19" s="125"/>
      <c r="R19" s="125"/>
      <c r="S19" s="125"/>
      <c r="T19" s="125"/>
      <c r="U19" s="125"/>
      <c r="V19" s="125"/>
      <c r="W19" s="125"/>
      <c r="X19" s="125"/>
      <c r="Y19" s="125"/>
      <c r="Z19" s="125"/>
      <c r="AA19" s="125"/>
      <c r="AB19" s="125"/>
      <c r="AC19" s="125"/>
      <c r="AD19" s="125"/>
      <c r="AE19" s="125"/>
      <c r="AF19" s="125"/>
      <c r="AG19" s="125"/>
    </row>
    <row r="20" customHeight="1" spans="1:33">
      <c r="A20" s="150" t="s">
        <v>106</v>
      </c>
      <c r="B20" s="150" t="s">
        <v>107</v>
      </c>
      <c r="C20" s="150" t="s">
        <v>109</v>
      </c>
      <c r="D20" s="150" t="s">
        <v>88</v>
      </c>
      <c r="E20" s="150" t="s">
        <v>110</v>
      </c>
      <c r="F20" s="151">
        <v>525424.4</v>
      </c>
      <c r="G20" s="151">
        <v>525424.4</v>
      </c>
      <c r="H20" s="151">
        <v>0</v>
      </c>
      <c r="I20" s="151">
        <v>0</v>
      </c>
      <c r="J20" s="151">
        <v>0</v>
      </c>
      <c r="K20" s="151">
        <v>0</v>
      </c>
      <c r="L20" s="151">
        <v>0</v>
      </c>
      <c r="M20" s="151">
        <v>0</v>
      </c>
      <c r="N20" s="151">
        <v>0</v>
      </c>
      <c r="O20" s="151">
        <v>0</v>
      </c>
      <c r="P20" s="151">
        <v>0</v>
      </c>
      <c r="Q20"/>
      <c r="R20"/>
      <c r="S20"/>
      <c r="T20"/>
      <c r="U20"/>
      <c r="V20"/>
      <c r="W20"/>
      <c r="X20"/>
      <c r="Y20"/>
      <c r="Z20"/>
      <c r="AA20"/>
      <c r="AB20"/>
      <c r="AC20"/>
      <c r="AD20"/>
      <c r="AE20"/>
      <c r="AF20"/>
      <c r="AG20"/>
    </row>
    <row r="21" customHeight="1" spans="1:33">
      <c r="A21" s="150" t="s">
        <v>106</v>
      </c>
      <c r="B21" s="150" t="s">
        <v>104</v>
      </c>
      <c r="C21" s="150" t="s">
        <v>104</v>
      </c>
      <c r="D21" s="150" t="s">
        <v>88</v>
      </c>
      <c r="E21" s="150" t="s">
        <v>111</v>
      </c>
      <c r="F21" s="151">
        <v>52542.48</v>
      </c>
      <c r="G21" s="151">
        <v>52542.48</v>
      </c>
      <c r="H21" s="151">
        <v>0</v>
      </c>
      <c r="I21" s="151">
        <v>0</v>
      </c>
      <c r="J21" s="151">
        <v>0</v>
      </c>
      <c r="K21" s="151">
        <v>0</v>
      </c>
      <c r="L21" s="151">
        <v>0</v>
      </c>
      <c r="M21" s="151">
        <v>0</v>
      </c>
      <c r="N21" s="151">
        <v>0</v>
      </c>
      <c r="O21" s="151">
        <v>0</v>
      </c>
      <c r="P21" s="151">
        <v>0</v>
      </c>
      <c r="Q21"/>
      <c r="R21"/>
      <c r="S21"/>
      <c r="T21"/>
      <c r="U21"/>
      <c r="V21"/>
      <c r="W21"/>
      <c r="X21"/>
      <c r="Y21"/>
      <c r="Z21"/>
      <c r="AA21"/>
      <c r="AB21"/>
      <c r="AC21"/>
      <c r="AD21"/>
      <c r="AE21"/>
      <c r="AF21"/>
      <c r="AG21"/>
    </row>
    <row r="22" customHeight="1" spans="1:33">
      <c r="A22" s="150" t="s">
        <v>112</v>
      </c>
      <c r="B22" s="150" t="s">
        <v>113</v>
      </c>
      <c r="C22" s="150" t="s">
        <v>87</v>
      </c>
      <c r="D22" s="150" t="s">
        <v>88</v>
      </c>
      <c r="E22" s="150" t="s">
        <v>114</v>
      </c>
      <c r="F22" s="151">
        <v>404711.35</v>
      </c>
      <c r="G22" s="151">
        <v>404711.35</v>
      </c>
      <c r="H22" s="151">
        <v>0</v>
      </c>
      <c r="I22" s="151">
        <v>0</v>
      </c>
      <c r="J22" s="151">
        <v>0</v>
      </c>
      <c r="K22" s="151">
        <v>0</v>
      </c>
      <c r="L22" s="151">
        <v>0</v>
      </c>
      <c r="M22" s="151">
        <v>0</v>
      </c>
      <c r="N22" s="151">
        <v>0</v>
      </c>
      <c r="O22" s="151">
        <v>0</v>
      </c>
      <c r="P22" s="151">
        <v>0</v>
      </c>
      <c r="Q22"/>
      <c r="R22"/>
      <c r="S22"/>
      <c r="T22"/>
      <c r="U22"/>
      <c r="V22"/>
      <c r="W22"/>
      <c r="X22"/>
      <c r="Y22"/>
      <c r="Z22"/>
      <c r="AA22"/>
      <c r="AB22"/>
      <c r="AC22"/>
      <c r="AD22"/>
      <c r="AE22"/>
      <c r="AF22"/>
      <c r="AG22"/>
    </row>
    <row r="23" customHeight="1" spans="1:33">
      <c r="A23" s="150" t="s">
        <v>115</v>
      </c>
      <c r="B23" s="150" t="s">
        <v>90</v>
      </c>
      <c r="C23" s="150" t="s">
        <v>87</v>
      </c>
      <c r="D23" s="150" t="s">
        <v>88</v>
      </c>
      <c r="E23" s="150" t="s">
        <v>116</v>
      </c>
      <c r="F23" s="151">
        <v>1478988</v>
      </c>
      <c r="G23" s="151">
        <v>1478988</v>
      </c>
      <c r="H23" s="151">
        <v>0</v>
      </c>
      <c r="I23" s="151">
        <v>0</v>
      </c>
      <c r="J23" s="151">
        <v>0</v>
      </c>
      <c r="K23" s="151">
        <v>0</v>
      </c>
      <c r="L23" s="151">
        <v>0</v>
      </c>
      <c r="M23" s="151">
        <v>0</v>
      </c>
      <c r="N23" s="151">
        <v>0</v>
      </c>
      <c r="O23" s="151">
        <v>0</v>
      </c>
      <c r="P23" s="151">
        <v>0</v>
      </c>
      <c r="Q23"/>
      <c r="R23"/>
      <c r="S23"/>
      <c r="T23"/>
      <c r="U23"/>
      <c r="V23"/>
      <c r="W23"/>
      <c r="X23"/>
      <c r="Y23"/>
      <c r="Z23"/>
      <c r="AA23"/>
      <c r="AB23"/>
      <c r="AC23"/>
      <c r="AD23"/>
      <c r="AE23"/>
      <c r="AF23"/>
      <c r="AG23"/>
    </row>
    <row r="24" customHeight="1" spans="1:33">
      <c r="A24"/>
      <c r="B24"/>
      <c r="C24"/>
      <c r="D24"/>
      <c r="E24"/>
      <c r="F24"/>
      <c r="G24"/>
      <c r="H24"/>
      <c r="I24"/>
      <c r="J24"/>
      <c r="K24"/>
      <c r="L24"/>
      <c r="M24"/>
      <c r="N24"/>
      <c r="O24"/>
      <c r="P24"/>
      <c r="Q24"/>
      <c r="R24"/>
      <c r="S24"/>
      <c r="T24"/>
      <c r="U24"/>
      <c r="V24"/>
      <c r="W24"/>
      <c r="X24"/>
      <c r="Y24"/>
      <c r="Z24"/>
      <c r="AA24"/>
      <c r="AB24"/>
      <c r="AC24"/>
      <c r="AD24"/>
      <c r="AE24"/>
      <c r="AF24"/>
      <c r="AG24"/>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showGridLines="0" showZeros="0" tabSelected="1" zoomScaleSheetLayoutView="60" workbookViewId="0">
      <selection activeCell="E18" sqref="E18"/>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170" width="9.16666666666667" style="123" customWidth="1"/>
    <col min="171" max="16384" width="9.16666666666667" style="123"/>
  </cols>
  <sheetData>
    <row r="1" customHeight="1" spans="2:8">
      <c r="B1" s="125"/>
      <c r="C1" s="125"/>
      <c r="D1" s="125"/>
      <c r="E1" s="125"/>
      <c r="F1" s="125"/>
      <c r="G1" s="126" t="s">
        <v>243</v>
      </c>
      <c r="H1" s="125"/>
    </row>
    <row r="2" ht="20.1" customHeight="1" spans="1:8">
      <c r="A2" s="104" t="s">
        <v>244</v>
      </c>
      <c r="B2" s="163"/>
      <c r="C2" s="163"/>
      <c r="D2" s="163"/>
      <c r="E2" s="163"/>
      <c r="F2" s="163"/>
      <c r="G2" s="163"/>
      <c r="H2" s="125"/>
    </row>
    <row r="3" customHeight="1" spans="1:8">
      <c r="A3" s="128" t="s">
        <v>4</v>
      </c>
      <c r="B3" s="125"/>
      <c r="C3" s="125"/>
      <c r="D3" s="125"/>
      <c r="E3" s="125"/>
      <c r="F3" s="125"/>
      <c r="G3" s="129" t="s">
        <v>5</v>
      </c>
      <c r="H3" s="125"/>
    </row>
    <row r="4" customHeight="1" spans="1:8">
      <c r="A4" s="130" t="s">
        <v>245</v>
      </c>
      <c r="B4" s="130"/>
      <c r="C4" s="132"/>
      <c r="D4" s="132"/>
      <c r="E4" s="164" t="s">
        <v>121</v>
      </c>
      <c r="F4" s="132"/>
      <c r="G4" s="132"/>
      <c r="H4" s="155"/>
    </row>
    <row r="5" customHeight="1" spans="1:8">
      <c r="A5" s="144" t="s">
        <v>60</v>
      </c>
      <c r="B5" s="133"/>
      <c r="C5" s="165" t="s">
        <v>61</v>
      </c>
      <c r="D5" s="142" t="s">
        <v>123</v>
      </c>
      <c r="E5" s="131" t="s">
        <v>63</v>
      </c>
      <c r="F5" s="131" t="s">
        <v>246</v>
      </c>
      <c r="G5" s="130" t="s">
        <v>247</v>
      </c>
      <c r="H5" s="155"/>
    </row>
    <row r="6" customHeight="1" spans="1:8">
      <c r="A6" s="134" t="s">
        <v>72</v>
      </c>
      <c r="B6" s="135" t="s">
        <v>73</v>
      </c>
      <c r="C6" s="166"/>
      <c r="D6" s="167"/>
      <c r="E6" s="136"/>
      <c r="F6" s="136"/>
      <c r="G6" s="132"/>
      <c r="H6" s="125"/>
    </row>
    <row r="7" s="124" customFormat="1" customHeight="1" spans="1:8">
      <c r="A7" s="137"/>
      <c r="B7" s="137"/>
      <c r="C7" s="137"/>
      <c r="D7" s="137" t="s">
        <v>63</v>
      </c>
      <c r="E7" s="140">
        <v>12434726.67</v>
      </c>
      <c r="F7" s="140">
        <v>10534039.03</v>
      </c>
      <c r="G7" s="141">
        <v>1900687.64</v>
      </c>
      <c r="H7" s="125"/>
    </row>
    <row r="8" customHeight="1" spans="1:8">
      <c r="A8" s="137"/>
      <c r="B8" s="137"/>
      <c r="C8" s="137" t="s">
        <v>181</v>
      </c>
      <c r="D8" s="137" t="s">
        <v>182</v>
      </c>
      <c r="E8" s="140">
        <v>12434726.67</v>
      </c>
      <c r="F8" s="140">
        <v>10534039.03</v>
      </c>
      <c r="G8" s="141">
        <v>1900687.64</v>
      </c>
      <c r="H8" s="125"/>
    </row>
    <row r="9" customHeight="1" spans="1:8">
      <c r="A9" s="137"/>
      <c r="B9" s="137"/>
      <c r="C9" s="137" t="s">
        <v>248</v>
      </c>
      <c r="D9" s="137" t="s">
        <v>249</v>
      </c>
      <c r="E9" s="140">
        <v>10456520.03</v>
      </c>
      <c r="F9" s="140">
        <v>10456520.03</v>
      </c>
      <c r="G9" s="141">
        <v>0</v>
      </c>
      <c r="H9" s="125"/>
    </row>
    <row r="10" customHeight="1" spans="1:8">
      <c r="A10" s="137" t="s">
        <v>250</v>
      </c>
      <c r="B10" s="137" t="s">
        <v>251</v>
      </c>
      <c r="C10" s="137" t="s">
        <v>88</v>
      </c>
      <c r="D10" s="137" t="s">
        <v>252</v>
      </c>
      <c r="E10" s="140">
        <v>3709164</v>
      </c>
      <c r="F10" s="140">
        <v>3709164</v>
      </c>
      <c r="G10" s="141">
        <v>0</v>
      </c>
      <c r="H10" s="125"/>
    </row>
    <row r="11" customHeight="1" spans="1:8">
      <c r="A11" s="137" t="s">
        <v>250</v>
      </c>
      <c r="B11" s="137" t="s">
        <v>253</v>
      </c>
      <c r="C11" s="137" t="s">
        <v>88</v>
      </c>
      <c r="D11" s="137" t="s">
        <v>254</v>
      </c>
      <c r="E11" s="140">
        <v>2107944</v>
      </c>
      <c r="F11" s="140">
        <v>2107944</v>
      </c>
      <c r="G11" s="141">
        <v>0</v>
      </c>
      <c r="H11" s="125"/>
    </row>
    <row r="12" customHeight="1" spans="1:8">
      <c r="A12" s="137" t="s">
        <v>250</v>
      </c>
      <c r="B12" s="137" t="s">
        <v>255</v>
      </c>
      <c r="C12" s="137" t="s">
        <v>88</v>
      </c>
      <c r="D12" s="137" t="s">
        <v>256</v>
      </c>
      <c r="E12" s="140">
        <v>260499</v>
      </c>
      <c r="F12" s="140">
        <v>260499</v>
      </c>
      <c r="G12" s="141">
        <v>0</v>
      </c>
      <c r="H12" s="125"/>
    </row>
    <row r="13" customHeight="1" spans="1:8">
      <c r="A13" s="137" t="s">
        <v>250</v>
      </c>
      <c r="B13" s="137" t="s">
        <v>257</v>
      </c>
      <c r="C13" s="137" t="s">
        <v>88</v>
      </c>
      <c r="D13" s="137" t="s">
        <v>258</v>
      </c>
      <c r="E13" s="140">
        <v>376200</v>
      </c>
      <c r="F13" s="140">
        <v>376200</v>
      </c>
      <c r="G13" s="141">
        <v>0</v>
      </c>
      <c r="H13" s="125"/>
    </row>
    <row r="14" customHeight="1" spans="1:8">
      <c r="A14" s="137" t="s">
        <v>250</v>
      </c>
      <c r="B14" s="137" t="s">
        <v>259</v>
      </c>
      <c r="C14" s="137" t="s">
        <v>88</v>
      </c>
      <c r="D14" s="137" t="s">
        <v>260</v>
      </c>
      <c r="E14" s="140">
        <v>490198</v>
      </c>
      <c r="F14" s="140">
        <v>490198</v>
      </c>
      <c r="G14" s="141">
        <v>0</v>
      </c>
      <c r="H14" s="125"/>
    </row>
    <row r="15" customHeight="1" spans="1:8">
      <c r="A15" s="137" t="s">
        <v>250</v>
      </c>
      <c r="B15" s="137" t="s">
        <v>261</v>
      </c>
      <c r="C15" s="137" t="s">
        <v>88</v>
      </c>
      <c r="D15" s="137" t="s">
        <v>262</v>
      </c>
      <c r="E15" s="140">
        <v>1050848.8</v>
      </c>
      <c r="F15" s="140">
        <v>1050848.8</v>
      </c>
      <c r="G15" s="141">
        <v>0</v>
      </c>
      <c r="H15" s="125"/>
    </row>
    <row r="16" customHeight="1" spans="1:8">
      <c r="A16" s="137" t="s">
        <v>250</v>
      </c>
      <c r="B16" s="137" t="s">
        <v>263</v>
      </c>
      <c r="C16" s="137" t="s">
        <v>88</v>
      </c>
      <c r="D16" s="137" t="s">
        <v>264</v>
      </c>
      <c r="E16" s="140">
        <v>525424.4</v>
      </c>
      <c r="F16" s="140">
        <v>525424.4</v>
      </c>
      <c r="G16" s="141">
        <v>0</v>
      </c>
      <c r="H16"/>
    </row>
    <row r="17" customHeight="1" spans="1:8">
      <c r="A17" s="137" t="s">
        <v>250</v>
      </c>
      <c r="B17" s="137" t="s">
        <v>265</v>
      </c>
      <c r="C17" s="137" t="s">
        <v>88</v>
      </c>
      <c r="D17" s="137" t="s">
        <v>266</v>
      </c>
      <c r="E17" s="140">
        <v>404711.35</v>
      </c>
      <c r="F17" s="140">
        <v>404711.35</v>
      </c>
      <c r="G17" s="141">
        <v>0</v>
      </c>
      <c r="H17"/>
    </row>
    <row r="18" customHeight="1" spans="1:8">
      <c r="A18" s="137" t="s">
        <v>250</v>
      </c>
      <c r="B18" s="137" t="s">
        <v>267</v>
      </c>
      <c r="C18" s="137" t="s">
        <v>88</v>
      </c>
      <c r="D18" s="137" t="s">
        <v>268</v>
      </c>
      <c r="E18" s="140">
        <v>52542.48</v>
      </c>
      <c r="F18" s="140">
        <v>52542.48</v>
      </c>
      <c r="G18" s="141">
        <v>0</v>
      </c>
      <c r="H18"/>
    </row>
    <row r="19" customHeight="1" spans="1:8">
      <c r="A19" s="137" t="s">
        <v>250</v>
      </c>
      <c r="B19" s="137" t="s">
        <v>269</v>
      </c>
      <c r="C19" s="137" t="s">
        <v>88</v>
      </c>
      <c r="D19" s="137" t="s">
        <v>116</v>
      </c>
      <c r="E19" s="140">
        <v>1478988</v>
      </c>
      <c r="F19" s="140">
        <v>1478988</v>
      </c>
      <c r="G19" s="141">
        <v>0</v>
      </c>
      <c r="H19"/>
    </row>
    <row r="20" customHeight="1" spans="1:8">
      <c r="A20" s="137"/>
      <c r="B20" s="137"/>
      <c r="C20" s="137" t="s">
        <v>270</v>
      </c>
      <c r="D20" s="137" t="s">
        <v>271</v>
      </c>
      <c r="E20" s="140">
        <v>1900687.64</v>
      </c>
      <c r="F20" s="140">
        <v>0</v>
      </c>
      <c r="G20" s="141">
        <v>1900687.64</v>
      </c>
      <c r="H20"/>
    </row>
    <row r="21" customHeight="1" spans="1:8">
      <c r="A21" s="137" t="s">
        <v>272</v>
      </c>
      <c r="B21" s="137" t="s">
        <v>273</v>
      </c>
      <c r="C21" s="137" t="s">
        <v>88</v>
      </c>
      <c r="D21" s="137" t="s">
        <v>274</v>
      </c>
      <c r="E21" s="140">
        <v>150000</v>
      </c>
      <c r="F21" s="140">
        <v>0</v>
      </c>
      <c r="G21" s="141">
        <v>150000</v>
      </c>
      <c r="H21"/>
    </row>
    <row r="22" customHeight="1" spans="1:8">
      <c r="A22" s="137" t="s">
        <v>272</v>
      </c>
      <c r="B22" s="137" t="s">
        <v>275</v>
      </c>
      <c r="C22" s="137" t="s">
        <v>88</v>
      </c>
      <c r="D22" s="137" t="s">
        <v>276</v>
      </c>
      <c r="E22" s="140">
        <v>10000</v>
      </c>
      <c r="F22" s="140">
        <v>0</v>
      </c>
      <c r="G22" s="141">
        <v>10000</v>
      </c>
      <c r="H22"/>
    </row>
    <row r="23" customHeight="1" spans="1:8">
      <c r="A23" s="137" t="s">
        <v>272</v>
      </c>
      <c r="B23" s="137" t="s">
        <v>277</v>
      </c>
      <c r="C23" s="137" t="s">
        <v>88</v>
      </c>
      <c r="D23" s="137" t="s">
        <v>278</v>
      </c>
      <c r="E23" s="140">
        <v>50000</v>
      </c>
      <c r="F23" s="140">
        <v>0</v>
      </c>
      <c r="G23" s="141">
        <v>50000</v>
      </c>
      <c r="H23"/>
    </row>
    <row r="24" customHeight="1" spans="1:8">
      <c r="A24" s="137" t="s">
        <v>272</v>
      </c>
      <c r="B24" s="137" t="s">
        <v>279</v>
      </c>
      <c r="C24" s="137" t="s">
        <v>88</v>
      </c>
      <c r="D24" s="137" t="s">
        <v>280</v>
      </c>
      <c r="E24" s="140">
        <v>20000</v>
      </c>
      <c r="F24" s="140">
        <v>0</v>
      </c>
      <c r="G24" s="141">
        <v>20000</v>
      </c>
      <c r="H24"/>
    </row>
    <row r="25" customHeight="1" spans="1:8">
      <c r="A25" s="137" t="s">
        <v>272</v>
      </c>
      <c r="B25" s="137" t="s">
        <v>281</v>
      </c>
      <c r="C25" s="137" t="s">
        <v>88</v>
      </c>
      <c r="D25" s="137" t="s">
        <v>206</v>
      </c>
      <c r="E25" s="140">
        <v>30000</v>
      </c>
      <c r="F25" s="140">
        <v>0</v>
      </c>
      <c r="G25" s="141">
        <v>30000</v>
      </c>
      <c r="H25"/>
    </row>
    <row r="26" customHeight="1" spans="1:8">
      <c r="A26" s="137" t="s">
        <v>272</v>
      </c>
      <c r="B26" s="137" t="s">
        <v>282</v>
      </c>
      <c r="C26" s="137" t="s">
        <v>88</v>
      </c>
      <c r="D26" s="137" t="s">
        <v>202</v>
      </c>
      <c r="E26" s="140">
        <v>50000</v>
      </c>
      <c r="F26" s="140">
        <v>0</v>
      </c>
      <c r="G26" s="141">
        <v>50000</v>
      </c>
      <c r="H26"/>
    </row>
    <row r="27" customHeight="1" spans="1:8">
      <c r="A27" s="137" t="s">
        <v>272</v>
      </c>
      <c r="B27" s="137" t="s">
        <v>283</v>
      </c>
      <c r="C27" s="137" t="s">
        <v>88</v>
      </c>
      <c r="D27" s="137" t="s">
        <v>284</v>
      </c>
      <c r="E27" s="140">
        <v>173927.64</v>
      </c>
      <c r="F27" s="140">
        <v>0</v>
      </c>
      <c r="G27" s="141">
        <v>173927.64</v>
      </c>
      <c r="H27"/>
    </row>
    <row r="28" customHeight="1" spans="1:8">
      <c r="A28" s="137" t="s">
        <v>272</v>
      </c>
      <c r="B28" s="137" t="s">
        <v>285</v>
      </c>
      <c r="C28" s="137" t="s">
        <v>88</v>
      </c>
      <c r="D28" s="137" t="s">
        <v>286</v>
      </c>
      <c r="E28" s="140">
        <v>259200</v>
      </c>
      <c r="F28" s="140">
        <v>0</v>
      </c>
      <c r="G28" s="141">
        <v>259200</v>
      </c>
      <c r="H28"/>
    </row>
    <row r="29" customHeight="1" spans="1:8">
      <c r="A29" s="137" t="s">
        <v>272</v>
      </c>
      <c r="B29" s="137" t="s">
        <v>287</v>
      </c>
      <c r="C29" s="137" t="s">
        <v>88</v>
      </c>
      <c r="D29" s="137" t="s">
        <v>288</v>
      </c>
      <c r="E29" s="140">
        <v>30000</v>
      </c>
      <c r="F29" s="140">
        <v>0</v>
      </c>
      <c r="G29" s="141">
        <v>30000</v>
      </c>
      <c r="H29"/>
    </row>
    <row r="30" customHeight="1" spans="1:8">
      <c r="A30" s="137" t="s">
        <v>272</v>
      </c>
      <c r="B30" s="137" t="s">
        <v>289</v>
      </c>
      <c r="C30" s="137" t="s">
        <v>88</v>
      </c>
      <c r="D30" s="137" t="s">
        <v>204</v>
      </c>
      <c r="E30" s="140">
        <v>80000</v>
      </c>
      <c r="F30" s="140">
        <v>0</v>
      </c>
      <c r="G30" s="141">
        <v>80000</v>
      </c>
      <c r="H30"/>
    </row>
    <row r="31" customHeight="1" spans="1:8">
      <c r="A31" s="137" t="s">
        <v>272</v>
      </c>
      <c r="B31" s="137" t="s">
        <v>290</v>
      </c>
      <c r="C31" s="137" t="s">
        <v>88</v>
      </c>
      <c r="D31" s="137" t="s">
        <v>291</v>
      </c>
      <c r="E31" s="140">
        <v>549960</v>
      </c>
      <c r="F31" s="140">
        <v>0</v>
      </c>
      <c r="G31" s="141">
        <v>549960</v>
      </c>
      <c r="H31"/>
    </row>
    <row r="32" customHeight="1" spans="1:8">
      <c r="A32" s="137" t="s">
        <v>272</v>
      </c>
      <c r="B32" s="137" t="s">
        <v>292</v>
      </c>
      <c r="C32" s="137" t="s">
        <v>88</v>
      </c>
      <c r="D32" s="137" t="s">
        <v>208</v>
      </c>
      <c r="E32" s="140">
        <v>497600</v>
      </c>
      <c r="F32" s="140">
        <v>0</v>
      </c>
      <c r="G32" s="141">
        <v>497600</v>
      </c>
      <c r="H32"/>
    </row>
    <row r="33" customHeight="1" spans="1:8">
      <c r="A33" s="137"/>
      <c r="B33" s="137"/>
      <c r="C33" s="137" t="s">
        <v>293</v>
      </c>
      <c r="D33" s="137" t="s">
        <v>294</v>
      </c>
      <c r="E33" s="140">
        <v>77519</v>
      </c>
      <c r="F33" s="140">
        <v>77519</v>
      </c>
      <c r="G33" s="141">
        <v>0</v>
      </c>
      <c r="H33"/>
    </row>
    <row r="34" customHeight="1" spans="1:8">
      <c r="A34" s="137" t="s">
        <v>295</v>
      </c>
      <c r="B34" s="137" t="s">
        <v>296</v>
      </c>
      <c r="C34" s="137" t="s">
        <v>88</v>
      </c>
      <c r="D34" s="137" t="s">
        <v>297</v>
      </c>
      <c r="E34" s="140">
        <v>60699</v>
      </c>
      <c r="F34" s="140">
        <v>60699</v>
      </c>
      <c r="G34" s="141">
        <v>0</v>
      </c>
      <c r="H34"/>
    </row>
    <row r="35" customHeight="1" spans="1:8">
      <c r="A35" s="137" t="s">
        <v>295</v>
      </c>
      <c r="B35" s="137" t="s">
        <v>298</v>
      </c>
      <c r="C35" s="137" t="s">
        <v>88</v>
      </c>
      <c r="D35" s="137" t="s">
        <v>299</v>
      </c>
      <c r="E35" s="140">
        <v>1320</v>
      </c>
      <c r="F35" s="140">
        <v>1320</v>
      </c>
      <c r="G35" s="141">
        <v>0</v>
      </c>
      <c r="H35"/>
    </row>
    <row r="36" customHeight="1" spans="1:8">
      <c r="A36" s="137" t="s">
        <v>295</v>
      </c>
      <c r="B36" s="137" t="s">
        <v>300</v>
      </c>
      <c r="C36" s="137" t="s">
        <v>88</v>
      </c>
      <c r="D36" s="137" t="s">
        <v>301</v>
      </c>
      <c r="E36" s="140">
        <v>15500</v>
      </c>
      <c r="F36" s="140">
        <v>15500</v>
      </c>
      <c r="G36" s="141">
        <v>0</v>
      </c>
      <c r="H36"/>
    </row>
    <row r="37" customHeight="1" spans="1:8">
      <c r="A37"/>
      <c r="B37"/>
      <c r="C37"/>
      <c r="D37"/>
      <c r="E37"/>
      <c r="F37"/>
      <c r="G37"/>
      <c r="H37"/>
    </row>
    <row r="38" customHeight="1" spans="1:8">
      <c r="A38"/>
      <c r="B38"/>
      <c r="C38"/>
      <c r="D38"/>
      <c r="E38"/>
      <c r="F38"/>
      <c r="G38"/>
      <c r="H38"/>
    </row>
    <row r="39" customHeight="1" spans="1:8">
      <c r="A39"/>
      <c r="B39"/>
      <c r="C39"/>
      <c r="D39"/>
      <c r="E39"/>
      <c r="F39"/>
      <c r="G39"/>
      <c r="H39"/>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2021-01-21T08:51:00Z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43520748</vt:i4>
  </property>
</Properties>
</file>