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80" firstSheet="5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'10(只能查询某个末级单位)'!$A$1:$H$90</definedName>
    <definedName name="_xlnm.Print_Area" localSheetId="20">'11'!$A$1:$I$108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'2-1'!$A$1:$Y$26</definedName>
    <definedName name="_xlnm.Print_Area" localSheetId="6">'3'!$A$1:$F$16</definedName>
    <definedName name="_xlnm.Print_Area" localSheetId="7">'4'!$A$1:$P$18</definedName>
    <definedName name="_xlnm.Print_Area" localSheetId="8">'4-0'!$A$1:$G$33</definedName>
    <definedName name="_xlnm.Print_Area" localSheetId="9">'4-1(1)'!$A$1:$AF$17</definedName>
    <definedName name="_xlnm.Print_Area" localSheetId="10">'4-1(2)'!$A$1:$AG$12</definedName>
    <definedName name="_xlnm.Print_Area" localSheetId="11">'4-1(3)'!$A$1:$DH$6</definedName>
    <definedName name="_xlnm.Print_Area" localSheetId="12">'4-1(4)'!$A$1:$DH$6</definedName>
    <definedName name="_xlnm.Print_Area" localSheetId="13">'4-2'!$A$1:$G$26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<sst xmlns="http://schemas.openxmlformats.org/spreadsheetml/2006/main" count="1782" uniqueCount="625">
  <si>
    <t>中共峨眉山市宣传部</t>
  </si>
  <si>
    <t>2021年部门预算</t>
  </si>
  <si>
    <t>表1</t>
  </si>
  <si>
    <t>收支预算总表</t>
  </si>
  <si>
    <t>单位：峨眉山市委宣传部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</si>
  <si>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</si>
  <si>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</si>
  <si>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</si>
  <si>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</si>
  <si>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</si>
  <si>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</si>
  <si>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</si>
  <si>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</si>
  <si>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</si>
  <si>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</si>
  <si>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</si>
  <si>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</si>
  <si>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</si>
  <si>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</si>
  <si>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</si>
  <si>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</si>
  <si>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</si>
  <si>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</si>
  <si>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</si>
  <si>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</si>
  <si>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</si>
  <si>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</si>
  <si>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</si>
  <si>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</si>
  <si>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</si>
  <si>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</si>
  <si>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</si>
  <si>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</si>
  <si>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</si>
  <si>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</si>
  <si>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</si>
  <si>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</si>
  <si>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</si>
  <si>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</si>
  <si>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</si>
  <si>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</si>
  <si>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</si>
  <si>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</si>
  <si>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</si>
  <si>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</si>
  <si>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</si>
  <si>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</si>
  <si>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</si>
  <si>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</si>
  <si>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</si>
  <si>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</si>
  <si>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</si>
  <si>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</si>
  <si>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</si>
  <si>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</si>
  <si>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</si>
  <si>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</si>
  <si>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</si>
  <si>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</si>
  <si>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</si>
  <si>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</si>
  <si>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</si>
  <si>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</si>
  <si>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</si>
  <si>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</si>
  <si>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</si>
  <si>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</si>
  <si>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</si>
  <si>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</si>
  <si>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</si>
  <si>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</si>
  <si>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</si>
  <si>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</si>
  <si>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</si>
  <si>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</si>
  <si>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</si>
  <si>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</si>
  <si>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</si>
  <si>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</si>
  <si>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</si>
  <si>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</si>
  <si>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204</t>
  </si>
  <si>
    <t>宣传部</t>
  </si>
  <si>
    <t xml:space="preserve">  204001</t>
  </si>
  <si>
    <t xml:space="preserve">  峨眉山市委宣传部</t>
  </si>
  <si>
    <t>201</t>
  </si>
  <si>
    <t>33</t>
  </si>
  <si>
    <t>01</t>
  </si>
  <si>
    <t xml:space="preserve">    204001</t>
  </si>
  <si>
    <t xml:space="preserve">    行政运行（宣传）</t>
  </si>
  <si>
    <t>02</t>
  </si>
  <si>
    <t xml:space="preserve">    一般行政管理事务（宣传）</t>
  </si>
  <si>
    <t>50</t>
  </si>
  <si>
    <t xml:space="preserve">    事业运行（宣传）</t>
  </si>
  <si>
    <t>207</t>
  </si>
  <si>
    <t>99</t>
  </si>
  <si>
    <t xml:space="preserve">    其他文化旅游体育与传媒支出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</si>
  <si>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</si>
  <si>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</si>
  <si>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</si>
  <si>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</si>
  <si>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</si>
  <si>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</si>
  <si>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</si>
  <si>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</si>
  <si>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</si>
  <si>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</si>
  <si>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</si>
  <si>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</si>
  <si>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</si>
  <si>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</si>
  <si>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</si>
  <si>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</si>
  <si>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</si>
  <si>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</si>
  <si>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</si>
  <si>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</si>
  <si>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</si>
  <si>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</si>
  <si>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</si>
  <si>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</si>
  <si>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</si>
  <si>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</si>
  <si>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</si>
  <si>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</si>
  <si>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</si>
  <si>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</si>
  <si>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</si>
  <si>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</si>
  <si>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</si>
  <si>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</si>
  <si>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</si>
  <si>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</si>
  <si>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</si>
  <si>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</si>
  <si>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</si>
  <si>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</si>
  <si>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</si>
  <si>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</si>
  <si>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</si>
  <si>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</si>
  <si>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</si>
  <si>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</si>
  <si>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</si>
  <si>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</si>
  <si>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</si>
  <si>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</si>
  <si>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</si>
  <si>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</si>
  <si>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</si>
  <si>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</si>
  <si>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</si>
  <si>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</si>
  <si>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</si>
  <si>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</si>
  <si>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</si>
  <si>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</si>
  <si>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</si>
  <si>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</si>
  <si>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</si>
  <si>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</si>
  <si>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</si>
  <si>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</si>
  <si>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</si>
  <si>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</si>
  <si>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</si>
  <si>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</si>
  <si>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</si>
  <si>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</si>
  <si>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</si>
  <si>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</si>
  <si>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</si>
  <si>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204001</t>
  </si>
  <si>
    <t>峨眉山市委宣传部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</si>
  <si>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</si>
  <si>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</si>
  <si>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</si>
  <si>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</si>
  <si>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</si>
  <si>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</si>
  <si>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</si>
  <si>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</si>
  <si>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</si>
  <si>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</si>
  <si>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</si>
  <si>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</si>
  <si>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</si>
  <si>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</si>
  <si>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</si>
  <si>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</si>
  <si>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</si>
  <si>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</si>
  <si>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</si>
  <si>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</si>
  <si>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</si>
  <si>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</si>
  <si>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</si>
  <si>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</si>
  <si>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</si>
  <si>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</si>
  <si>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</si>
  <si>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</si>
  <si>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</si>
  <si>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</si>
  <si>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</si>
  <si>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</si>
  <si>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</si>
  <si>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</si>
  <si>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</si>
  <si>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</si>
  <si>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</si>
  <si>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</si>
  <si>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</si>
  <si>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</si>
  <si>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</si>
  <si>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</si>
  <si>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</si>
  <si>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</si>
  <si>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</si>
  <si>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</si>
  <si>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</si>
  <si>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</si>
  <si>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</si>
  <si>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</si>
  <si>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</si>
  <si>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</si>
  <si>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</si>
  <si>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</si>
  <si>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</si>
  <si>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</si>
  <si>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</si>
  <si>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</si>
  <si>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</si>
  <si>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</si>
  <si>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</si>
  <si>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</si>
  <si>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</si>
  <si>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</si>
  <si>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</si>
  <si>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</si>
  <si>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</si>
  <si>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</si>
  <si>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</si>
  <si>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</si>
  <si>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</si>
  <si>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</si>
  <si>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</si>
  <si>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</si>
  <si>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</si>
  <si>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</si>
  <si>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</si>
  <si>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</si>
  <si>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</si>
  <si>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</si>
  <si>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</si>
  <si>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</si>
  <si>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</si>
  <si>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</si>
  <si>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</si>
  <si>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</si>
  <si>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</si>
  <si>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</si>
  <si>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</si>
  <si>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</si>
  <si>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</si>
  <si>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</si>
  <si>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</si>
  <si>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</si>
  <si>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</si>
  <si>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</si>
  <si>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</si>
  <si>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</si>
  <si>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</si>
  <si>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</si>
  <si>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</si>
  <si>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</si>
  <si>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</si>
  <si>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</si>
  <si>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</si>
  <si>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</si>
  <si>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</si>
  <si>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</si>
  <si>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</si>
  <si>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</si>
  <si>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</si>
  <si>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</si>
  <si>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</si>
  <si>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</si>
  <si>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</si>
  <si>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</si>
  <si>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</si>
  <si>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</si>
  <si>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</si>
  <si>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</si>
  <si>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</si>
  <si>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</si>
  <si>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</si>
  <si>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</si>
  <si>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</si>
  <si>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</si>
  <si>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</si>
  <si>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</si>
  <si>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</si>
  <si>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</si>
  <si>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</si>
  <si>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</si>
  <si>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</si>
  <si>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</si>
  <si>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</si>
  <si>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</si>
  <si>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</si>
  <si>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</si>
  <si>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</si>
  <si>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</si>
  <si>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</si>
  <si>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</si>
  <si>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</si>
  <si>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</si>
  <si>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</si>
  <si>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</si>
  <si>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</si>
  <si>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</si>
  <si>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</si>
  <si>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</si>
  <si>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</si>
  <si>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</si>
  <si>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</si>
  <si>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</si>
  <si>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</si>
  <si>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</si>
  <si>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</si>
  <si>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</si>
  <si>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</si>
  <si>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</si>
  <si>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</si>
  <si>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</si>
  <si>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</si>
  <si>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</si>
  <si>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</si>
  <si>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</si>
  <si>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</si>
  <si>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</si>
  <si>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</si>
  <si>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</si>
  <si>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</si>
  <si>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</si>
  <si>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</si>
  <si>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</si>
  <si>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</si>
  <si>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</si>
  <si>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</si>
  <si>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</si>
  <si>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</si>
  <si>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</si>
  <si>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</si>
  <si>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</si>
  <si>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</si>
  <si>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</si>
  <si>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</si>
  <si>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</si>
  <si>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</si>
  <si>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</si>
  <si>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</si>
  <si>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</si>
  <si>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</si>
  <si>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</si>
  <si>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</si>
  <si>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</si>
  <si>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</si>
  <si>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</si>
  <si>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</si>
  <si>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</si>
  <si>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</si>
  <si>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</si>
  <si>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</si>
  <si>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</si>
  <si>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</si>
  <si>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</si>
  <si>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</si>
  <si>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</si>
  <si>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</si>
  <si>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</si>
  <si>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</si>
  <si>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</si>
  <si>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</si>
  <si>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</si>
  <si>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</si>
  <si>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</si>
  <si>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</si>
  <si>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编外保留人员经费</t>
  </si>
  <si>
    <t>政务运转类</t>
  </si>
  <si>
    <t xml:space="preserve">    党报党刊征订政府补助部分</t>
  </si>
  <si>
    <t xml:space="preserve">    峨眉城市形象宣传经费</t>
  </si>
  <si>
    <t xml:space="preserve">    峨眉学研究会运行经费</t>
  </si>
  <si>
    <t xml:space="preserve">    精神文明建设经费</t>
  </si>
  <si>
    <t xml:space="preserve">    理论学习购书款</t>
  </si>
  <si>
    <t xml:space="preserve">    媒体融合运行费</t>
  </si>
  <si>
    <t xml:space="preserve">    媒体宣传合作经费</t>
  </si>
  <si>
    <t>政务专项类</t>
  </si>
  <si>
    <t xml:space="preserve">    融媒体中心办公大楼运行费</t>
  </si>
  <si>
    <t xml:space="preserve">    扫黄打非工作经费</t>
  </si>
  <si>
    <t xml:space="preserve">    社科联文联工作及各协会活动经费</t>
  </si>
  <si>
    <t xml:space="preserve">    市委中心组学习经费</t>
  </si>
  <si>
    <t xml:space="preserve">    外宣专项经费</t>
  </si>
  <si>
    <t xml:space="preserve">    新时代文明实践中心经费</t>
  </si>
  <si>
    <t xml:space="preserve">    宣传文化系统学习培训费</t>
  </si>
  <si>
    <t xml:space="preserve">    志愿服务经费</t>
  </si>
  <si>
    <t xml:space="preserve">    农村电影公益放映本级配套资金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</si>
  <si>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</si>
  <si>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</si>
  <si>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</si>
  <si>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</si>
  <si>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</si>
  <si>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</si>
  <si>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</si>
  <si>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</si>
  <si>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</si>
  <si>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</si>
  <si>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</si>
  <si>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</si>
  <si>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</si>
  <si>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</si>
  <si>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</si>
  <si>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</si>
  <si>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</si>
  <si>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</si>
  <si>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</si>
  <si>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</si>
  <si>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</si>
  <si>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</si>
  <si>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</si>
  <si>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</si>
  <si>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</si>
  <si>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</si>
  <si>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</si>
  <si>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</si>
  <si>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</si>
  <si>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</si>
  <si>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</si>
  <si>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</si>
  <si>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</si>
  <si>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</si>
  <si>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</si>
  <si>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</si>
  <si>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</si>
  <si>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</si>
  <si>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</si>
  <si>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</si>
  <si>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行政运行和事业运行</t>
  </si>
  <si>
    <t>保障机关及其下属事业单位正常运转</t>
  </si>
  <si>
    <t>党报党刊征订</t>
  </si>
  <si>
    <t>通过党报党刊征订和赠阅工作，全面提升党员干部和群众的政治站位，增强政治自觉，更好地贯彻落实党的路线、方针和政策，开阔视野，拓展思路。</t>
  </si>
  <si>
    <t>媒体合作、城市形象宣传及对外宣传经费</t>
  </si>
  <si>
    <t>与多家媒体展开合作，共同策划主题宣传，制作宣传片，与上级媒体沟通交流，提升峨眉影响力。</t>
  </si>
  <si>
    <t>精神文明建设、新时代文明实践中心及志愿服务经费</t>
  </si>
  <si>
    <t>通过开展精神文明建设活动，深化新时代文明实践中心及志愿服务联合会的各项职能和工作，提升峨眉城市文明度，不断增强市民幸福感。</t>
  </si>
  <si>
    <t>社科联学会学术交流及基地建设和文联协会活动经费</t>
  </si>
  <si>
    <t>开展各项社科、文联活动，推动社科及文联工作迈向新高。</t>
  </si>
  <si>
    <t>中心组学习、理论学习购书、培训费及峨眉学研究会经费</t>
  </si>
  <si>
    <t>通过开展中心组学习、理论购书等提高全市领导干部的理论水平和理论修养，更好地服务于中心工作。通过开展峨眉学研究，扩大文化影响力。</t>
  </si>
  <si>
    <t>扫黄打非工作及农村电影公益放映经费</t>
  </si>
  <si>
    <t>组织开展“扫黄打非”各项专项行动，做好老放映员群体维稳工作，提升群众对“扫黄打非”工作的认识，维护社会文化市场。</t>
  </si>
  <si>
    <t>融媒体中心编外保留人员经费</t>
  </si>
  <si>
    <t>开支融媒体中心编外保留人员的工资、保险、绩效等。</t>
  </si>
  <si>
    <t>媒体融合运行费（含新闻网、电视台运行费）</t>
  </si>
  <si>
    <t>保障新媒体、新闻网、电视台正常运转。</t>
  </si>
  <si>
    <t>融媒体中心办公大楼运行费（含维护费及等级保护认定费）</t>
  </si>
  <si>
    <t>保障融媒体中心办公大楼正常运转的各项开支，对融媒体中心设施设备进行维护，加强安全等级保护工作，保障中心播出安全。</t>
  </si>
  <si>
    <t>金额合计</t>
  </si>
  <si>
    <t>年度
总体
目标</t>
  </si>
  <si>
    <t>在乐山市委宣传部的指导下，紧扣市委、市政府中心工作，围绕党的十九届五中全会精神落地落细，统筹推进各项宣传工作，营造浓厚氛围，凝聚奋进力量。：统筹推进各项宣传工作，营造浓厚氛围，凝聚奋进力量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</si>
  <si>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</si>
  <si>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</si>
  <si>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</si>
  <si>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</si>
  <si>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</si>
  <si>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</si>
  <si>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</si>
  <si>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召开全市中心组学习会不少于6次，保障市委理论学习中心组成员每季度书籍至少2本，各乡镇（街道办）、市级各部门主要负责人全年理论用书不少于1本</t>
  </si>
  <si>
    <t>农村电影公益放映2940场次</t>
  </si>
  <si>
    <t>刊发峨眉新闻3000条，开展专题宣传10次，播放正版电视剧约5100集</t>
  </si>
  <si>
    <t>开展精神文明活动不少于2次，先进典型评选表彰批次2-3批</t>
  </si>
  <si>
    <t>开展峨眉文化调研不少于2次，开展各种文化活动不少于2次</t>
  </si>
  <si>
    <t>开展社科调研不少于1次</t>
  </si>
  <si>
    <t>开展对外宣传合作不少于8次</t>
  </si>
  <si>
    <t>质量指标</t>
  </si>
  <si>
    <t>开展机关日常学习，全面提升宣传队伍整体素质</t>
  </si>
  <si>
    <t>深化理论学习，强化理论宣传，抓好课题调研，持续夯实理论武装，凝聚思想共识</t>
  </si>
  <si>
    <t>做大做强主流思想舆论，加强媒体合作，促进对外推广，营造良好氛围</t>
  </si>
  <si>
    <t>培育和践行社会主义核心价值观，深入引领文明风尚，强化价值认同</t>
  </si>
  <si>
    <t>加强县级融媒体中心深度融合，巩固壮大主流舆论，提升传播能力</t>
  </si>
  <si>
    <t>挖掘优秀传统文化，加强文艺精品创作，筹办特色文化活动，不断提高文化实力</t>
  </si>
  <si>
    <t>开展社科重点课题研究、申报，推动全市各社科领域发展</t>
  </si>
  <si>
    <t>时效指标</t>
  </si>
  <si>
    <t>年内全面完成</t>
  </si>
  <si>
    <t>成本指标</t>
  </si>
  <si>
    <t>……</t>
  </si>
  <si>
    <t>效益指标</t>
  </si>
  <si>
    <t>经济效益
指标</t>
  </si>
  <si>
    <t>社会效益
指标</t>
  </si>
  <si>
    <t>全力构建大宣传格局，为实现全面小康目标和“两个目的地”建设提供有力的思想舆论保障。</t>
  </si>
  <si>
    <t>全力构建大宣传格局，为实现全面小康目标和“两个目的地”建设提供有力的思想舆论保障</t>
  </si>
  <si>
    <t>生态效益
指标</t>
  </si>
  <si>
    <t>可持续影响
指标</t>
  </si>
  <si>
    <t>满意度
指标</t>
  </si>
  <si>
    <t>满意度指标</t>
  </si>
  <si>
    <t>大于等于90%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</si>
  <si>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</si>
  <si>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</si>
  <si>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</si>
  <si>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</si>
  <si>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</si>
  <si>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</si>
  <si>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</si>
  <si>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</si>
  <si>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</si>
  <si>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</si>
  <si>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编外保留人员经费</t>
  </si>
  <si>
    <t>总体目标</t>
  </si>
  <si>
    <t>发放编外保留人员工资,保质保量完成岗位任务</t>
  </si>
  <si>
    <t>及时准确发放编外保留人员工资及其他相应待遇</t>
  </si>
  <si>
    <t>年内完成</t>
  </si>
  <si>
    <t>社会效益指标</t>
  </si>
  <si>
    <t>激励编外保留人员工作积极性，更好的完成宣传工作</t>
  </si>
  <si>
    <t>党报党刊征订政府补助部分</t>
  </si>
  <si>
    <t>按照上级下达的党报党刊发行任务完成补助，确保社会主义意识形态重要阵地不缺位进一步壮大主流思想舆论，不断贯彻落实党的路线、方针和政策。</t>
  </si>
  <si>
    <t>按照上级下达的党报党刊发行任务完成补助，确保社会主义意识形态重要阵地不缺位进一步</t>
  </si>
  <si>
    <t>完成上级下达征订任务数量</t>
  </si>
  <si>
    <t>全面提升党员干部和群众的政治思想站位，不断增强政治自觉，凝心聚力，为峨眉山市经济社会发展注入强大精神动力和益智支持，注重扩大传播覆盖面，将党的声音传入千家万户。</t>
  </si>
  <si>
    <t>全面提升党员干部和群众的政治思想站位，不断增强政治自觉，凝心聚力，为峨眉山市经济</t>
  </si>
  <si>
    <t>党报党刊是党的重要思想舆论工具，认真完成党报党刊征订任务，确保社会主义意识形态工作深入基层，牢牢占领思想阵地。</t>
  </si>
  <si>
    <t>党报党刊是党的重要思想舆论工具，认真完成党报党刊征订任务，确保社会主义意识形态工</t>
  </si>
  <si>
    <t>峨眉城市形象宣传经费</t>
  </si>
  <si>
    <t>做好城市形象宣传工作，展示峨眉城市新变化新发展，制作宣传片、投放宣传广告、开展专题宣传，维护好良好城市形象</t>
  </si>
  <si>
    <t>做好城市形象宣传工作，展示峨眉城市新变化新发展，制作宣传片、投放宣传广告、开展专</t>
  </si>
  <si>
    <t>保持峨眉良好的城市形象，让“云上金顶 天下峨眉”深入人心</t>
  </si>
  <si>
    <t>做好社会舆论引导，及时消除负面舆情，不断拓展峨眉城市形象的深度和广度</t>
  </si>
  <si>
    <t>峨眉学研究会运行经费</t>
  </si>
  <si>
    <t>开展专题调研、编撰学术刊物，筹办首届峨眉学文化周活动，有效提升市民对峨眉本土文化的认同感和峨眉文化对外影响力。</t>
  </si>
  <si>
    <t>开展专题调研、编撰学术刊物，筹办首届峨眉学文化周活动，有效提升市民对峨眉本土文化</t>
  </si>
  <si>
    <t>《峨眉学学刊》公开出版，首届峨眉学文化周活动圆满举办</t>
  </si>
  <si>
    <t>有效提升市民对峨眉本土文化的认同感和峨眉文化对外影响力</t>
  </si>
  <si>
    <t>精神文明建设经费</t>
  </si>
  <si>
    <t>坚持以培育和践行社会主义核心价值观为根本，着力提高市民文明素质和道德素养，深化群众性精神文明建设活动，提升城市文明常态化水平，不断巩固和提升文明城市创建成果。</t>
  </si>
  <si>
    <t>坚持以培育和践行社会主义核心价值观为根本，着力提高市民文明素质和道德素养，深化群</t>
  </si>
  <si>
    <t>以创建全国文明城市为目标，深入开展群众性精神文明创建活动和未成年人思想道德建设。</t>
  </si>
  <si>
    <t>本年内</t>
  </si>
  <si>
    <t>理论学习购书款</t>
  </si>
  <si>
    <t>为全市党员领导干部购置理论学习用书，提升全市党员领导干部理论水平，有效增强理论指导实践能力。</t>
  </si>
  <si>
    <t>为全市党员领导干部购置理论学习用书，提升全市党员领导干部理论水平，有效增强理论指</t>
  </si>
  <si>
    <t>市委理论学习中心组成员每季度至少2本，各乡镇（街道办）、市级各部门主要负责人全年不少于1本</t>
  </si>
  <si>
    <t>市委理论学习中心组成员每季度至少2本，各乡镇（街道办）、市级各部门主要负责人全年</t>
  </si>
  <si>
    <t>完成市委理论学习中心组成员、市领导及各乡镇（街道办）、市级各部门主要负责人理论学习必学书目配置</t>
  </si>
  <si>
    <t>完成市委理论学习中心组成员、市领导及各乡镇（街道办）、市级各部门主要负责人理论学</t>
  </si>
  <si>
    <t>提升全市党员领导干部理论水平，有效增强理论指导实践能力提升全市党员领导干部理论水平，有效增强理论指导实践能力</t>
  </si>
  <si>
    <t>提升全市党员领导干部理论水平，有效增强理论指导实践能力</t>
  </si>
  <si>
    <t>媒体融合运行费</t>
  </si>
  <si>
    <t>做好与各主要新媒体平台合作，加大对外宣传力度、加强舆情分析与监测、做好《指间峨眉》APP生产平台、运营平台、新闻+治理平台建设，更好的引导群众，服务群众，做好对外宣传，助力峨眉山市经济发展</t>
  </si>
  <si>
    <t>做好与各主要新媒体平台合作，更好的引导群众，服务群众，做好对外宣传，助力峨眉山市</t>
  </si>
  <si>
    <t>全年完成各新媒体平台用稿3000件、完成峨眉山市新闻图片、视频产品的收集整理和资料库完善</t>
  </si>
  <si>
    <t>全年完成各新媒体平台用稿3000件、完成峨眉山市新闻图片、视频产品的收集整理和资料库</t>
  </si>
  <si>
    <t>购买电视剧1部</t>
  </si>
  <si>
    <t>2021年计划刊发峨眉新闻3000条，开展专题宣传10次。</t>
  </si>
  <si>
    <t>完成广播新闻稿件、电视新闻稿件3000条；播放正版电视剧约5100集</t>
  </si>
  <si>
    <t>按照《县级融媒体中心建设规范》建设要求不断完善《指间峨眉》APP各项新闻产品的功能拓展，舆情中心做好舆情搜集整理，形成渠道丰富、覆盖广泛、传播有效、可管可控的传播矩阵。</t>
  </si>
  <si>
    <t>按照《县级融媒体中心建设规范》建设要求不断完善《指间峨眉》APP各项新闻产品的功能</t>
  </si>
  <si>
    <t>可持续影响指标</t>
  </si>
  <si>
    <t>主动与具有影响力的各新媒体平台对接与交流，讲好峨眉故事和传递峨眉正能量。</t>
  </si>
  <si>
    <t>媒体宣传合作经费</t>
  </si>
  <si>
    <t>加强与中央、省内、乐山市级主流媒体合作，讲好峨眉故事展示峨眉良好形象。</t>
  </si>
  <si>
    <t>突出重点，针对新华社、四川日报等国内省内主流媒体加强深度合作，做好策划推广。围绕年度中心工作、重点工作推出主题系列宣传</t>
  </si>
  <si>
    <t>突出重点，针对新华社、四川日报等国内省内主流媒体加强深度合作，做好策划推广。围绕</t>
  </si>
  <si>
    <t>持续提升峨眉山市知名度和美誉度，通过与上级媒体合作营造良好氛围，助推经济社会发展</t>
  </si>
  <si>
    <t>融媒体中心办公大楼运行费</t>
  </si>
  <si>
    <t>保障办公大楼水费、电费、物业费、维保费、等保费等</t>
  </si>
  <si>
    <t>演播厅、中心机房等设备出现故障及时更换；中心管理平台通过二级等保测评</t>
  </si>
  <si>
    <t>保障办公大楼正常运转，确保不发生安全生产、偷盗等事故。</t>
  </si>
  <si>
    <t>经济效益指标</t>
  </si>
  <si>
    <t>确保峨眉山市融媒体中心设施设备先进性在乐山各区县位居前列</t>
  </si>
  <si>
    <t>确保中心办公大楼基本运转；确保各发布平台安全稳定运行</t>
  </si>
  <si>
    <t>扫黄打非工作经费</t>
  </si>
  <si>
    <t>组织开展“扫黄打非”各项专项行动，加强群众性宣传引导，做好老放映员群体维稳工作，提升群众对“扫黄打非”工作的认识，争取群众支持，维护社会文化市场稳定。</t>
  </si>
  <si>
    <t>组织开展“扫黄打非”各项专项行动，加强群众性宣传引导，做好老放映员群体维稳工作，</t>
  </si>
  <si>
    <t>各专项行动顺利实施，老放映员群体稳定</t>
  </si>
  <si>
    <t>提升群众对“扫黄打非”工作的认识，争取群众支持，维护社会文化市场稳定</t>
  </si>
  <si>
    <t>社科联文联工作及各协会活动经费</t>
  </si>
  <si>
    <t>推动全市各社科联合成员单位做好课题研究、活动开展；通过协会各种文化活动的开展，繁荣文化市场，提升文化内涵，扩大文化影响。</t>
  </si>
  <si>
    <t>推动社科联文联各成员单位协会做好课题研究及活动开展。</t>
  </si>
  <si>
    <t>社科普及、重点课题研究、申报，支持文联各协会开展工作。</t>
  </si>
  <si>
    <t>推动社科研究，繁荣文化市场，提升文化内涵，扩大文化影响。</t>
  </si>
  <si>
    <t>市委中心组学习经费</t>
  </si>
  <si>
    <t>全年开展市委理论学习中心组理论学习不少于6次</t>
  </si>
  <si>
    <t>市委理论学习中心组成员参学率不低于80%</t>
  </si>
  <si>
    <t>提升市委理论学习中心组成员理论水平，有效增强理论指导实践能力</t>
  </si>
  <si>
    <t>外宣专项经费</t>
  </si>
  <si>
    <t>做强对外宣传保持峨眉话题热度，加强与各宣传平台的对接协调和联络，助推峨眉经济社会发展</t>
  </si>
  <si>
    <t>做强对外宣传保持峨眉话题热度，加强与各宣传平台的对接协调和联络</t>
  </si>
  <si>
    <t>围绕中心服务大局做好对外宣传，全面增强干部干事创业热情，让越来越多人认识峨眉、了解峨眉、向往峨眉</t>
  </si>
  <si>
    <t>围绕中心服务大局做好对外宣传，全面增强干部干事创业热情，让越来越多人认识峨眉、了</t>
  </si>
  <si>
    <t>与国内、省内、市级宣传平台保持良好关系，常态互动，寻求合作亮点，不断提升峨眉山市形象吸引人气和流量</t>
  </si>
  <si>
    <t>与国内、省内、市级宣传平台保持良好关系，常态互动，寻求合作亮点，不断提升峨眉山市</t>
  </si>
  <si>
    <t>新时代文明实践中心经费</t>
  </si>
  <si>
    <t>实现以峨眉山市市域为整体，以市、乡镇、村三级为单元，中心、所和站三级联动，以志愿者为主体力量，以志愿服务为主要活动方式，整合人员队伍、资金资源、平台载体、项目活动，推动基层宣传思想文化工作和精神文明建设改革创新，实现更富活力、更有成效、更可持续的发展。</t>
  </si>
  <si>
    <t>完善“中心—所—站”三级组织体系，打造新时代文明实践基地。</t>
  </si>
  <si>
    <t>开展理论宣讲活动</t>
  </si>
  <si>
    <t>结合创文工作，常态化开展新峨眉市民素质培训践行活动。</t>
  </si>
  <si>
    <t>推动基层宣传思想文化工作和精神文明建设改革创新，实现更富活力、更有成效的发展。</t>
  </si>
  <si>
    <t>宣传文化系统学习培训费</t>
  </si>
  <si>
    <t>组织全市宣传思想文化系统干部开展专题培训，提升宣传思想文化系统干部业务水平，推进宣传思想文化工作提质增效。</t>
  </si>
  <si>
    <t>组织全市宣传思想文化系统干部开展专题培训，提升宣传思想文化系统干部业务水平，推进</t>
  </si>
  <si>
    <t>宣传思想文化系统干部对理论学习、舆论引导、新闻宣传等业务工作能力有效提升</t>
  </si>
  <si>
    <t>提升宣传思想文化系统干部业务水平，推进宣传思想文化工作提质增效。</t>
  </si>
  <si>
    <t>志愿服务经费</t>
  </si>
  <si>
    <t>加强峨眉山市志愿服务联合会的建设，扩大志愿服务组织规模，壮大志愿者队伍，大力推动志愿服务项目化，通过开展志愿服务活动，在全市营造浓厚的志愿服务氛围。</t>
  </si>
  <si>
    <t>加强峨眉山市志愿服务联合会的建设，扩大志愿服务组织规模，壮大志愿者队伍，大力推动</t>
  </si>
  <si>
    <t>深入推进学雷锋志愿服务制度化，加强志愿服务联合会建设，加强志愿服务组织、项目、基地、队伍建设，推动志愿服务进基层进社区进家庭，着力构建完善的志愿服务体系，提升我市志愿服务常态化、制度化、社会化水平。</t>
  </si>
  <si>
    <t>加强志愿服务组织、项目、基地、队伍建设，着力构建完善的志愿服务体系。</t>
  </si>
  <si>
    <t>加强峨眉山市志愿服务联合会的建设，通过开展志愿服务活动，在全市营造浓厚的志愿服务</t>
  </si>
  <si>
    <t>01-政务运转类</t>
  </si>
  <si>
    <t>农村电影公益放映本级配套资金</t>
  </si>
  <si>
    <t>完成年度农村电影公益放映</t>
  </si>
  <si>
    <t>2940场次</t>
  </si>
  <si>
    <t>每场次达到乡镇现场验收标准</t>
  </si>
  <si>
    <t>提升农村公共文化服务水平，满足群众人民生活需要</t>
  </si>
  <si>
    <t>大于等于90#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</si>
</sst>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9" fillId="13" borderId="3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14" borderId="38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8" borderId="36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40" fillId="24" borderId="4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" fontId="43" fillId="0" borderId="0"/>
    <xf numFmtId="0" fontId="7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5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2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2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0" fontId="7" fillId="0" borderId="8" xfId="54" applyBorder="1" applyAlignment="1">
      <alignment vertical="center" wrapText="1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vertical="center" wrapText="1"/>
    </xf>
    <xf numFmtId="49" fontId="4" fillId="0" borderId="8" xfId="45" applyNumberFormat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F10" sqref="F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customHeight="1" spans="1:1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customHeight="1" spans="1:1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customHeight="1" spans="1:11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</row>
    <row r="5" customHeight="1" spans="1:11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customHeight="1" spans="1:1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customHeight="1" spans="1:11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</row>
    <row r="8" customHeight="1" spans="1:11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</row>
    <row r="9" ht="60" customHeight="1" spans="1:11">
      <c r="A9" s="318" t="s">
        <v>0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ht="60" customHeight="1" spans="1:11">
      <c r="A10" s="318" t="s">
        <v>1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</row>
    <row r="11" customHeight="1" spans="1:11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</row>
    <row r="12" customHeight="1" spans="1:11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</row>
    <row r="13" customHeight="1" spans="1:11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customHeight="1" spans="1:11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customHeight="1" spans="1:11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</row>
    <row r="16" customHeight="1" spans="1:11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</row>
    <row r="17" customHeight="1" spans="1:11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customHeight="1" spans="1:11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</row>
    <row r="19" customHeight="1" spans="1:11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</row>
    <row r="20" customHeight="1" spans="1:11">
      <c r="A20" s="317"/>
      <c r="B20" s="317"/>
      <c r="C20" s="317"/>
      <c r="D20" s="317"/>
      <c r="E20" s="317"/>
      <c r="F20" s="317"/>
      <c r="G20" s="317"/>
      <c r="H20" s="317"/>
      <c r="I20" s="317"/>
      <c r="J20" s="317"/>
      <c r="K20" s="317"/>
    </row>
    <row r="21" customHeight="1" spans="1:11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customHeight="1" spans="1:1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</row>
    <row r="23" customHeight="1" spans="1:11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</row>
    <row r="24" customHeight="1" spans="1:11">
      <c r="A24" s="323"/>
      <c r="B24" s="324"/>
      <c r="C24" s="324"/>
      <c r="D24" s="324"/>
      <c r="E24" s="324"/>
      <c r="F24" s="324"/>
      <c r="G24" s="324"/>
      <c r="H24" s="324"/>
      <c r="I24" s="324"/>
      <c r="J24" s="324"/>
      <c r="K24" s="321"/>
    </row>
    <row r="25" customHeight="1" spans="1:11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</row>
    <row r="26" customHeight="1" spans="1:1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G9" sqref="G9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7" width="16.8333333333333" style="119" customWidth="1"/>
    <col min="8" max="20" width="13.8333333333333" style="119" customWidth="1"/>
    <col min="21" max="21" width="16.8333333333333" style="119" customWidth="1"/>
    <col min="22" max="32" width="13.8333333333333" style="119" customWidth="1"/>
    <col min="33" max="134" width="9" style="119" customWidth="1"/>
    <col min="135" max="176" width="9.16666666666667" style="119" customWidth="1"/>
    <col min="177" max="16384" width="9.16666666666667" style="119"/>
  </cols>
  <sheetData>
    <row r="1" customHeight="1" spans="1:134">
      <c r="A1" s="120"/>
      <c r="B1" s="121"/>
      <c r="C1" s="121"/>
      <c r="D1" s="121"/>
      <c r="E1" s="121"/>
      <c r="F1" s="121"/>
      <c r="G1" s="121"/>
      <c r="H1" s="121"/>
      <c r="I1" s="121"/>
      <c r="J1" s="158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2" t="s">
        <v>285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</row>
    <row r="2" s="123" customFormat="1" ht="20.1" customHeight="1" spans="1:91">
      <c r="A2" s="100" t="s">
        <v>286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</row>
    <row r="3" customHeight="1" spans="1:134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58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5" t="s">
        <v>5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</row>
    <row r="4" customHeight="1" spans="1:134">
      <c r="A4" s="126" t="s">
        <v>110</v>
      </c>
      <c r="B4" s="126"/>
      <c r="C4" s="126"/>
      <c r="D4" s="126"/>
      <c r="E4" s="127"/>
      <c r="F4" s="126" t="s">
        <v>111</v>
      </c>
      <c r="G4" s="149" t="s">
        <v>220</v>
      </c>
      <c r="H4" s="142"/>
      <c r="I4" s="142"/>
      <c r="J4" s="142"/>
      <c r="K4" s="142"/>
      <c r="L4" s="142"/>
      <c r="M4" s="142"/>
      <c r="N4" s="142"/>
      <c r="O4" s="142"/>
      <c r="P4" s="148"/>
      <c r="Q4" s="142"/>
      <c r="R4" s="142"/>
      <c r="S4" s="142"/>
      <c r="T4" s="142"/>
      <c r="U4" s="142" t="s">
        <v>222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</row>
    <row r="5" customHeight="1" spans="1:134">
      <c r="A5" s="126" t="s">
        <v>60</v>
      </c>
      <c r="B5" s="126"/>
      <c r="C5" s="126"/>
      <c r="D5" s="126" t="s">
        <v>61</v>
      </c>
      <c r="E5" s="126" t="s">
        <v>114</v>
      </c>
      <c r="F5" s="126"/>
      <c r="G5" s="127" t="s">
        <v>171</v>
      </c>
      <c r="H5" s="143" t="s">
        <v>287</v>
      </c>
      <c r="I5" s="143" t="s">
        <v>288</v>
      </c>
      <c r="J5" s="143" t="s">
        <v>289</v>
      </c>
      <c r="K5" s="143" t="s">
        <v>290</v>
      </c>
      <c r="L5" s="143" t="s">
        <v>291</v>
      </c>
      <c r="M5" s="143" t="s">
        <v>292</v>
      </c>
      <c r="N5" s="143" t="s">
        <v>293</v>
      </c>
      <c r="O5" s="143" t="s">
        <v>294</v>
      </c>
      <c r="P5" s="143" t="s">
        <v>295</v>
      </c>
      <c r="Q5" s="143" t="s">
        <v>296</v>
      </c>
      <c r="R5" s="143" t="s">
        <v>297</v>
      </c>
      <c r="S5" s="143" t="s">
        <v>298</v>
      </c>
      <c r="T5" s="143" t="s">
        <v>299</v>
      </c>
      <c r="U5" s="143" t="s">
        <v>171</v>
      </c>
      <c r="V5" s="143" t="s">
        <v>300</v>
      </c>
      <c r="W5" s="143" t="s">
        <v>301</v>
      </c>
      <c r="X5" s="143" t="s">
        <v>302</v>
      </c>
      <c r="Y5" s="143" t="s">
        <v>303</v>
      </c>
      <c r="Z5" s="143" t="s">
        <v>304</v>
      </c>
      <c r="AA5" s="143" t="s">
        <v>305</v>
      </c>
      <c r="AB5" s="143" t="s">
        <v>306</v>
      </c>
      <c r="AC5" s="143" t="s">
        <v>307</v>
      </c>
      <c r="AD5" s="143" t="s">
        <v>308</v>
      </c>
      <c r="AE5" s="143" t="s">
        <v>309</v>
      </c>
      <c r="AF5" s="143" t="s">
        <v>310</v>
      </c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</row>
    <row r="6" customHeight="1" spans="1:134">
      <c r="A6" s="144" t="s">
        <v>72</v>
      </c>
      <c r="B6" s="144" t="s">
        <v>73</v>
      </c>
      <c r="C6" s="144" t="s">
        <v>74</v>
      </c>
      <c r="D6" s="126"/>
      <c r="E6" s="126"/>
      <c r="F6" s="128"/>
      <c r="G6" s="132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</row>
    <row r="7" s="120" customFormat="1" customHeight="1" spans="1:134">
      <c r="A7" s="146"/>
      <c r="B7" s="146"/>
      <c r="C7" s="146"/>
      <c r="D7" s="146"/>
      <c r="E7" s="146" t="s">
        <v>63</v>
      </c>
      <c r="F7" s="147">
        <v>7641215.4</v>
      </c>
      <c r="G7" s="147">
        <v>7637151.4</v>
      </c>
      <c r="H7" s="147">
        <v>2495904</v>
      </c>
      <c r="I7" s="147">
        <v>490320</v>
      </c>
      <c r="J7" s="159">
        <v>40437</v>
      </c>
      <c r="K7" s="147">
        <v>261360</v>
      </c>
      <c r="L7" s="147">
        <v>1386531</v>
      </c>
      <c r="M7" s="147">
        <v>706110.72</v>
      </c>
      <c r="N7" s="147">
        <v>353055.36</v>
      </c>
      <c r="O7" s="147">
        <v>272615.8</v>
      </c>
      <c r="P7" s="147">
        <v>0</v>
      </c>
      <c r="Q7" s="147">
        <v>35305.52</v>
      </c>
      <c r="R7" s="147">
        <v>895512</v>
      </c>
      <c r="S7" s="147">
        <v>0</v>
      </c>
      <c r="T7" s="147">
        <v>700000</v>
      </c>
      <c r="U7" s="147">
        <v>4064</v>
      </c>
      <c r="V7" s="147">
        <v>0</v>
      </c>
      <c r="W7" s="147">
        <v>0</v>
      </c>
      <c r="X7" s="147">
        <v>0</v>
      </c>
      <c r="Y7" s="147">
        <v>0</v>
      </c>
      <c r="Z7" s="147">
        <v>1304</v>
      </c>
      <c r="AA7" s="147">
        <v>0</v>
      </c>
      <c r="AB7" s="147">
        <v>0</v>
      </c>
      <c r="AC7" s="147">
        <v>0</v>
      </c>
      <c r="AD7" s="147">
        <v>2760</v>
      </c>
      <c r="AE7" s="147">
        <v>0</v>
      </c>
      <c r="AF7" s="147">
        <v>0</v>
      </c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</row>
    <row r="8" customHeight="1" spans="1:134">
      <c r="A8" s="146"/>
      <c r="B8" s="146"/>
      <c r="C8" s="146"/>
      <c r="D8" s="146" t="s">
        <v>81</v>
      </c>
      <c r="E8" s="146" t="s">
        <v>82</v>
      </c>
      <c r="F8" s="147">
        <v>7641215.4</v>
      </c>
      <c r="G8" s="147">
        <v>7637151.4</v>
      </c>
      <c r="H8" s="147">
        <v>2495904</v>
      </c>
      <c r="I8" s="147">
        <v>490320</v>
      </c>
      <c r="J8" s="159">
        <v>40437</v>
      </c>
      <c r="K8" s="147">
        <v>261360</v>
      </c>
      <c r="L8" s="147">
        <v>1386531</v>
      </c>
      <c r="M8" s="147">
        <v>706110.72</v>
      </c>
      <c r="N8" s="147">
        <v>353055.36</v>
      </c>
      <c r="O8" s="147">
        <v>272615.8</v>
      </c>
      <c r="P8" s="147">
        <v>0</v>
      </c>
      <c r="Q8" s="147">
        <v>35305.52</v>
      </c>
      <c r="R8" s="147">
        <v>895512</v>
      </c>
      <c r="S8" s="147">
        <v>0</v>
      </c>
      <c r="T8" s="147">
        <v>700000</v>
      </c>
      <c r="U8" s="147">
        <v>4064</v>
      </c>
      <c r="V8" s="147">
        <v>0</v>
      </c>
      <c r="W8" s="147">
        <v>0</v>
      </c>
      <c r="X8" s="147">
        <v>0</v>
      </c>
      <c r="Y8" s="147">
        <v>0</v>
      </c>
      <c r="Z8" s="147">
        <v>1304</v>
      </c>
      <c r="AA8" s="147">
        <v>0</v>
      </c>
      <c r="AB8" s="147">
        <v>0</v>
      </c>
      <c r="AC8" s="147">
        <v>0</v>
      </c>
      <c r="AD8" s="147">
        <v>2760</v>
      </c>
      <c r="AE8" s="147">
        <v>0</v>
      </c>
      <c r="AF8" s="147">
        <v>0</v>
      </c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</row>
    <row r="9" customHeight="1" spans="1:134">
      <c r="A9" s="146"/>
      <c r="B9" s="146"/>
      <c r="C9" s="146"/>
      <c r="D9" s="146" t="s">
        <v>83</v>
      </c>
      <c r="E9" s="146" t="s">
        <v>84</v>
      </c>
      <c r="F9" s="147">
        <v>7641215.4</v>
      </c>
      <c r="G9" s="147">
        <v>7637151.4</v>
      </c>
      <c r="H9" s="147">
        <v>2495904</v>
      </c>
      <c r="I9" s="147">
        <v>490320</v>
      </c>
      <c r="J9" s="159">
        <v>40437</v>
      </c>
      <c r="K9" s="147">
        <v>261360</v>
      </c>
      <c r="L9" s="147">
        <v>1386531</v>
      </c>
      <c r="M9" s="147">
        <v>706110.72</v>
      </c>
      <c r="N9" s="147">
        <v>353055.36</v>
      </c>
      <c r="O9" s="147">
        <v>272615.8</v>
      </c>
      <c r="P9" s="147">
        <v>0</v>
      </c>
      <c r="Q9" s="147">
        <v>35305.52</v>
      </c>
      <c r="R9" s="147">
        <v>895512</v>
      </c>
      <c r="S9" s="147">
        <v>0</v>
      </c>
      <c r="T9" s="147">
        <v>700000</v>
      </c>
      <c r="U9" s="147">
        <v>4064</v>
      </c>
      <c r="V9" s="147">
        <v>0</v>
      </c>
      <c r="W9" s="147">
        <v>0</v>
      </c>
      <c r="X9" s="147">
        <v>0</v>
      </c>
      <c r="Y9" s="147">
        <v>0</v>
      </c>
      <c r="Z9" s="147">
        <v>1304</v>
      </c>
      <c r="AA9" s="147">
        <v>0</v>
      </c>
      <c r="AB9" s="147">
        <v>0</v>
      </c>
      <c r="AC9" s="147">
        <v>0</v>
      </c>
      <c r="AD9" s="147">
        <v>2760</v>
      </c>
      <c r="AE9" s="147">
        <v>0</v>
      </c>
      <c r="AF9" s="147">
        <v>0</v>
      </c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</row>
    <row r="10" customHeight="1" spans="1:134">
      <c r="A10" s="146" t="s">
        <v>85</v>
      </c>
      <c r="B10" s="146" t="s">
        <v>86</v>
      </c>
      <c r="C10" s="146" t="s">
        <v>87</v>
      </c>
      <c r="D10" s="146" t="s">
        <v>88</v>
      </c>
      <c r="E10" s="146" t="s">
        <v>89</v>
      </c>
      <c r="F10" s="147">
        <v>1230785</v>
      </c>
      <c r="G10" s="147">
        <v>1226721</v>
      </c>
      <c r="H10" s="147">
        <v>514164</v>
      </c>
      <c r="I10" s="147">
        <v>410760</v>
      </c>
      <c r="J10" s="159">
        <v>40437</v>
      </c>
      <c r="K10" s="147">
        <v>261360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4064</v>
      </c>
      <c r="V10" s="147">
        <v>0</v>
      </c>
      <c r="W10" s="147">
        <v>0</v>
      </c>
      <c r="X10" s="147">
        <v>0</v>
      </c>
      <c r="Y10" s="147">
        <v>0</v>
      </c>
      <c r="Z10" s="147">
        <v>1304</v>
      </c>
      <c r="AA10" s="147">
        <v>0</v>
      </c>
      <c r="AB10" s="147">
        <v>0</v>
      </c>
      <c r="AC10" s="147">
        <v>0</v>
      </c>
      <c r="AD10" s="147">
        <v>2760</v>
      </c>
      <c r="AE10" s="147">
        <v>0</v>
      </c>
      <c r="AF10" s="147">
        <v>0</v>
      </c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</row>
    <row r="11" customHeight="1" spans="1:134">
      <c r="A11" s="146" t="s">
        <v>85</v>
      </c>
      <c r="B11" s="146" t="s">
        <v>86</v>
      </c>
      <c r="C11" s="146" t="s">
        <v>90</v>
      </c>
      <c r="D11" s="146" t="s">
        <v>88</v>
      </c>
      <c r="E11" s="146" t="s">
        <v>91</v>
      </c>
      <c r="F11" s="147">
        <v>700000</v>
      </c>
      <c r="G11" s="147">
        <v>700000</v>
      </c>
      <c r="H11" s="147">
        <v>0</v>
      </c>
      <c r="I11" s="147">
        <v>0</v>
      </c>
      <c r="J11" s="159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700000</v>
      </c>
      <c r="U11" s="147">
        <v>0</v>
      </c>
      <c r="V11" s="147">
        <v>0</v>
      </c>
      <c r="W11" s="147">
        <v>0</v>
      </c>
      <c r="X11" s="147">
        <v>0</v>
      </c>
      <c r="Y11" s="147">
        <v>0</v>
      </c>
      <c r="Z11" s="147">
        <v>0</v>
      </c>
      <c r="AA11" s="147">
        <v>0</v>
      </c>
      <c r="AB11" s="147">
        <v>0</v>
      </c>
      <c r="AC11" s="147">
        <v>0</v>
      </c>
      <c r="AD11" s="147">
        <v>0</v>
      </c>
      <c r="AE11" s="147">
        <v>0</v>
      </c>
      <c r="AF11" s="147">
        <v>0</v>
      </c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</row>
    <row r="12" customHeight="1" spans="1:134">
      <c r="A12" s="146" t="s">
        <v>85</v>
      </c>
      <c r="B12" s="146" t="s">
        <v>86</v>
      </c>
      <c r="C12" s="146" t="s">
        <v>92</v>
      </c>
      <c r="D12" s="146" t="s">
        <v>88</v>
      </c>
      <c r="E12" s="146" t="s">
        <v>93</v>
      </c>
      <c r="F12" s="147">
        <v>3447831</v>
      </c>
      <c r="G12" s="147">
        <v>3447831</v>
      </c>
      <c r="H12" s="147">
        <v>1981740</v>
      </c>
      <c r="I12" s="147">
        <v>79560</v>
      </c>
      <c r="J12" s="159">
        <v>0</v>
      </c>
      <c r="K12" s="147">
        <v>0</v>
      </c>
      <c r="L12" s="147">
        <v>1386531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47">
        <v>0</v>
      </c>
      <c r="AE12" s="147">
        <v>0</v>
      </c>
      <c r="AF12" s="147">
        <v>0</v>
      </c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</row>
    <row r="13" customHeight="1" spans="1:134">
      <c r="A13" s="146" t="s">
        <v>97</v>
      </c>
      <c r="B13" s="146" t="s">
        <v>98</v>
      </c>
      <c r="C13" s="146" t="s">
        <v>98</v>
      </c>
      <c r="D13" s="146" t="s">
        <v>88</v>
      </c>
      <c r="E13" s="146" t="s">
        <v>99</v>
      </c>
      <c r="F13" s="147">
        <v>706110.72</v>
      </c>
      <c r="G13" s="147">
        <v>706110.72</v>
      </c>
      <c r="H13" s="147">
        <v>0</v>
      </c>
      <c r="I13" s="147">
        <v>0</v>
      </c>
      <c r="J13" s="159">
        <v>0</v>
      </c>
      <c r="K13" s="147">
        <v>0</v>
      </c>
      <c r="L13" s="147">
        <v>0</v>
      </c>
      <c r="M13" s="147">
        <v>706110.72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47">
        <v>0</v>
      </c>
      <c r="AE13" s="147">
        <v>0</v>
      </c>
      <c r="AF13" s="147">
        <v>0</v>
      </c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</row>
    <row r="14" customHeight="1" spans="1:134">
      <c r="A14" s="146" t="s">
        <v>97</v>
      </c>
      <c r="B14" s="146" t="s">
        <v>98</v>
      </c>
      <c r="C14" s="146" t="s">
        <v>100</v>
      </c>
      <c r="D14" s="146" t="s">
        <v>88</v>
      </c>
      <c r="E14" s="146" t="s">
        <v>101</v>
      </c>
      <c r="F14" s="147">
        <v>353055.36</v>
      </c>
      <c r="G14" s="147">
        <v>353055.36</v>
      </c>
      <c r="H14" s="147">
        <v>0</v>
      </c>
      <c r="I14" s="147">
        <v>0</v>
      </c>
      <c r="J14" s="159">
        <v>0</v>
      </c>
      <c r="K14" s="147">
        <v>0</v>
      </c>
      <c r="L14" s="147">
        <v>0</v>
      </c>
      <c r="M14" s="147">
        <v>0</v>
      </c>
      <c r="N14" s="147">
        <v>353055.36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7">
        <v>0</v>
      </c>
      <c r="AD14" s="147">
        <v>0</v>
      </c>
      <c r="AE14" s="147">
        <v>0</v>
      </c>
      <c r="AF14" s="147">
        <v>0</v>
      </c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</row>
    <row r="15" customHeight="1" spans="1:134">
      <c r="A15" s="146" t="s">
        <v>97</v>
      </c>
      <c r="B15" s="146" t="s">
        <v>95</v>
      </c>
      <c r="C15" s="146" t="s">
        <v>95</v>
      </c>
      <c r="D15" s="146" t="s">
        <v>88</v>
      </c>
      <c r="E15" s="146" t="s">
        <v>102</v>
      </c>
      <c r="F15" s="147">
        <v>35305.52</v>
      </c>
      <c r="G15" s="147">
        <v>35305.52</v>
      </c>
      <c r="H15" s="147">
        <v>0</v>
      </c>
      <c r="I15" s="147">
        <v>0</v>
      </c>
      <c r="J15" s="159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35305.52</v>
      </c>
      <c r="R15" s="147">
        <v>0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147">
        <v>0</v>
      </c>
      <c r="AD15" s="147">
        <v>0</v>
      </c>
      <c r="AE15" s="147">
        <v>0</v>
      </c>
      <c r="AF15" s="147">
        <v>0</v>
      </c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</row>
    <row r="16" customHeight="1" spans="1:134">
      <c r="A16" s="146" t="s">
        <v>103</v>
      </c>
      <c r="B16" s="146" t="s">
        <v>104</v>
      </c>
      <c r="C16" s="146" t="s">
        <v>87</v>
      </c>
      <c r="D16" s="146" t="s">
        <v>88</v>
      </c>
      <c r="E16" s="146" t="s">
        <v>105</v>
      </c>
      <c r="F16" s="147">
        <v>272615.8</v>
      </c>
      <c r="G16" s="147">
        <v>272615.8</v>
      </c>
      <c r="H16" s="147">
        <v>0</v>
      </c>
      <c r="I16" s="147">
        <v>0</v>
      </c>
      <c r="J16" s="159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272615.8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47">
        <v>0</v>
      </c>
      <c r="V16" s="147">
        <v>0</v>
      </c>
      <c r="W16" s="147">
        <v>0</v>
      </c>
      <c r="X16" s="147">
        <v>0</v>
      </c>
      <c r="Y16" s="147">
        <v>0</v>
      </c>
      <c r="Z16" s="147">
        <v>0</v>
      </c>
      <c r="AA16" s="147">
        <v>0</v>
      </c>
      <c r="AB16" s="147">
        <v>0</v>
      </c>
      <c r="AC16" s="147">
        <v>0</v>
      </c>
      <c r="AD16" s="147">
        <v>0</v>
      </c>
      <c r="AE16" s="147">
        <v>0</v>
      </c>
      <c r="AF16" s="147">
        <v>0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</row>
    <row r="17" customHeight="1" spans="1:134">
      <c r="A17" s="146" t="s">
        <v>106</v>
      </c>
      <c r="B17" s="146" t="s">
        <v>90</v>
      </c>
      <c r="C17" s="146" t="s">
        <v>87</v>
      </c>
      <c r="D17" s="146" t="s">
        <v>88</v>
      </c>
      <c r="E17" s="146" t="s">
        <v>107</v>
      </c>
      <c r="F17" s="147">
        <v>895512</v>
      </c>
      <c r="G17" s="147">
        <v>895512</v>
      </c>
      <c r="H17" s="147">
        <v>0</v>
      </c>
      <c r="I17" s="147">
        <v>0</v>
      </c>
      <c r="J17" s="159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895512</v>
      </c>
      <c r="S17" s="147">
        <v>0</v>
      </c>
      <c r="T17" s="147">
        <v>0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v>0</v>
      </c>
      <c r="AA17" s="147">
        <v>0</v>
      </c>
      <c r="AB17" s="147">
        <v>0</v>
      </c>
      <c r="AC17" s="147">
        <v>0</v>
      </c>
      <c r="AD17" s="147">
        <v>0</v>
      </c>
      <c r="AE17" s="147">
        <v>0</v>
      </c>
      <c r="AF17" s="147">
        <v>0</v>
      </c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</row>
    <row r="18" customHeight="1" spans="1:134">
      <c r="A18" s="121"/>
      <c r="B18" s="121"/>
      <c r="C18" s="121"/>
      <c r="D18" s="121"/>
      <c r="E18" s="121"/>
      <c r="F18" s="121"/>
      <c r="G18" s="121"/>
      <c r="H18" s="121"/>
      <c r="I18" s="121"/>
      <c r="J18" s="158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</row>
    <row r="19" customHeight="1" spans="1:134">
      <c r="A19" s="121"/>
      <c r="B19" s="121"/>
      <c r="C19" s="121"/>
      <c r="D19" s="121"/>
      <c r="E19" s="121"/>
      <c r="F19" s="121"/>
      <c r="G19" s="121"/>
      <c r="H19" s="121"/>
      <c r="I19" s="121"/>
      <c r="J19" s="158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2" sqref="A2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33" width="13.8333333333333" style="119" customWidth="1"/>
    <col min="34" max="135" width="9" style="119" customWidth="1"/>
    <col min="136" max="177" width="9.16666666666667" style="119" customWidth="1"/>
    <col min="178" max="16384" width="9.16666666666667" style="119"/>
  </cols>
  <sheetData>
    <row r="1" customHeight="1" spans="1:13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2" t="s">
        <v>311</v>
      </c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</row>
    <row r="2" s="123" customFormat="1" ht="20.1" customHeight="1" spans="1:92">
      <c r="A2" s="100" t="s">
        <v>286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</row>
    <row r="3" customHeight="1" spans="1:135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5" t="s">
        <v>5</v>
      </c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</row>
    <row r="4" customHeight="1" spans="1:135">
      <c r="A4" s="126" t="s">
        <v>110</v>
      </c>
      <c r="B4" s="126"/>
      <c r="C4" s="126"/>
      <c r="D4" s="126"/>
      <c r="E4" s="127"/>
      <c r="F4" s="142" t="s">
        <v>221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8"/>
      <c r="AD4" s="142"/>
      <c r="AE4" s="142"/>
      <c r="AF4" s="142"/>
      <c r="AG4" s="14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</row>
    <row r="5" customHeight="1" spans="1:135">
      <c r="A5" s="126" t="s">
        <v>60</v>
      </c>
      <c r="B5" s="126"/>
      <c r="C5" s="126"/>
      <c r="D5" s="126" t="s">
        <v>61</v>
      </c>
      <c r="E5" s="126" t="s">
        <v>114</v>
      </c>
      <c r="F5" s="143" t="s">
        <v>171</v>
      </c>
      <c r="G5" s="143" t="s">
        <v>312</v>
      </c>
      <c r="H5" s="143" t="s">
        <v>313</v>
      </c>
      <c r="I5" s="143" t="s">
        <v>314</v>
      </c>
      <c r="J5" s="143" t="s">
        <v>315</v>
      </c>
      <c r="K5" s="143" t="s">
        <v>316</v>
      </c>
      <c r="L5" s="143" t="s">
        <v>317</v>
      </c>
      <c r="M5" s="143" t="s">
        <v>318</v>
      </c>
      <c r="N5" s="143" t="s">
        <v>319</v>
      </c>
      <c r="O5" s="143" t="s">
        <v>320</v>
      </c>
      <c r="P5" s="143" t="s">
        <v>321</v>
      </c>
      <c r="Q5" s="143" t="s">
        <v>322</v>
      </c>
      <c r="R5" s="143" t="s">
        <v>323</v>
      </c>
      <c r="S5" s="143" t="s">
        <v>324</v>
      </c>
      <c r="T5" s="143" t="s">
        <v>325</v>
      </c>
      <c r="U5" s="143" t="s">
        <v>326</v>
      </c>
      <c r="V5" s="143" t="s">
        <v>327</v>
      </c>
      <c r="W5" s="143" t="s">
        <v>328</v>
      </c>
      <c r="X5" s="143" t="s">
        <v>329</v>
      </c>
      <c r="Y5" s="143" t="s">
        <v>330</v>
      </c>
      <c r="Z5" s="154" t="s">
        <v>331</v>
      </c>
      <c r="AA5" s="155" t="s">
        <v>332</v>
      </c>
      <c r="AB5" s="143" t="s">
        <v>333</v>
      </c>
      <c r="AC5" s="143" t="s">
        <v>334</v>
      </c>
      <c r="AD5" s="143" t="s">
        <v>335</v>
      </c>
      <c r="AE5" s="143" t="s">
        <v>336</v>
      </c>
      <c r="AF5" s="143" t="s">
        <v>337</v>
      </c>
      <c r="AG5" s="143" t="s">
        <v>338</v>
      </c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</row>
    <row r="6" customHeight="1" spans="1:135">
      <c r="A6" s="144" t="s">
        <v>72</v>
      </c>
      <c r="B6" s="144" t="s">
        <v>73</v>
      </c>
      <c r="C6" s="144" t="s">
        <v>74</v>
      </c>
      <c r="D6" s="126"/>
      <c r="E6" s="126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56"/>
      <c r="AA6" s="157"/>
      <c r="AB6" s="145"/>
      <c r="AC6" s="145"/>
      <c r="AD6" s="145"/>
      <c r="AE6" s="145"/>
      <c r="AF6" s="145"/>
      <c r="AG6" s="145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</row>
    <row r="7" s="120" customFormat="1" customHeight="1" spans="1:135">
      <c r="A7" s="146"/>
      <c r="B7" s="146"/>
      <c r="C7" s="146"/>
      <c r="D7" s="146"/>
      <c r="E7" s="146" t="s">
        <v>63</v>
      </c>
      <c r="F7" s="147">
        <v>11768990</v>
      </c>
      <c r="G7" s="147">
        <v>3585000</v>
      </c>
      <c r="H7" s="147">
        <v>50000</v>
      </c>
      <c r="I7" s="147">
        <v>0</v>
      </c>
      <c r="J7" s="147">
        <v>0</v>
      </c>
      <c r="K7" s="147">
        <v>45000</v>
      </c>
      <c r="L7" s="147">
        <v>310000</v>
      </c>
      <c r="M7" s="147">
        <v>65000</v>
      </c>
      <c r="N7" s="147">
        <v>0</v>
      </c>
      <c r="O7" s="147">
        <v>160000</v>
      </c>
      <c r="P7" s="147">
        <v>624000</v>
      </c>
      <c r="Q7" s="147">
        <v>0</v>
      </c>
      <c r="R7" s="147">
        <v>315000</v>
      </c>
      <c r="S7" s="147">
        <v>0</v>
      </c>
      <c r="T7" s="147">
        <v>80000</v>
      </c>
      <c r="U7" s="147">
        <v>50000</v>
      </c>
      <c r="V7" s="147">
        <v>150000</v>
      </c>
      <c r="W7" s="147">
        <v>0</v>
      </c>
      <c r="X7" s="147">
        <v>0</v>
      </c>
      <c r="Y7" s="147">
        <v>0</v>
      </c>
      <c r="Z7" s="147">
        <v>360000</v>
      </c>
      <c r="AA7" s="147">
        <v>0</v>
      </c>
      <c r="AB7" s="147">
        <v>136500</v>
      </c>
      <c r="AC7" s="147">
        <v>65000</v>
      </c>
      <c r="AD7" s="147">
        <v>100000</v>
      </c>
      <c r="AE7" s="147">
        <v>110880</v>
      </c>
      <c r="AF7" s="147">
        <v>0</v>
      </c>
      <c r="AG7" s="147">
        <v>5562610</v>
      </c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</row>
    <row r="8" customHeight="1" spans="1:135">
      <c r="A8" s="146"/>
      <c r="B8" s="146"/>
      <c r="C8" s="146"/>
      <c r="D8" s="146" t="s">
        <v>81</v>
      </c>
      <c r="E8" s="146" t="s">
        <v>82</v>
      </c>
      <c r="F8" s="147">
        <v>11768990</v>
      </c>
      <c r="G8" s="147">
        <v>3585000</v>
      </c>
      <c r="H8" s="147">
        <v>50000</v>
      </c>
      <c r="I8" s="147">
        <v>0</v>
      </c>
      <c r="J8" s="147">
        <v>0</v>
      </c>
      <c r="K8" s="147">
        <v>45000</v>
      </c>
      <c r="L8" s="147">
        <v>310000</v>
      </c>
      <c r="M8" s="147">
        <v>65000</v>
      </c>
      <c r="N8" s="147">
        <v>0</v>
      </c>
      <c r="O8" s="147">
        <v>160000</v>
      </c>
      <c r="P8" s="147">
        <v>624000</v>
      </c>
      <c r="Q8" s="147">
        <v>0</v>
      </c>
      <c r="R8" s="147">
        <v>315000</v>
      </c>
      <c r="S8" s="147">
        <v>0</v>
      </c>
      <c r="T8" s="147">
        <v>80000</v>
      </c>
      <c r="U8" s="147">
        <v>50000</v>
      </c>
      <c r="V8" s="147">
        <v>150000</v>
      </c>
      <c r="W8" s="147">
        <v>0</v>
      </c>
      <c r="X8" s="147">
        <v>0</v>
      </c>
      <c r="Y8" s="147">
        <v>0</v>
      </c>
      <c r="Z8" s="147">
        <v>360000</v>
      </c>
      <c r="AA8" s="147">
        <v>0</v>
      </c>
      <c r="AB8" s="147">
        <v>136500</v>
      </c>
      <c r="AC8" s="147">
        <v>65000</v>
      </c>
      <c r="AD8" s="147">
        <v>100000</v>
      </c>
      <c r="AE8" s="147">
        <v>110880</v>
      </c>
      <c r="AF8" s="147">
        <v>0</v>
      </c>
      <c r="AG8" s="147">
        <v>5562610</v>
      </c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</row>
    <row r="9" customHeight="1" spans="1:135">
      <c r="A9" s="146"/>
      <c r="B9" s="146"/>
      <c r="C9" s="146"/>
      <c r="D9" s="146" t="s">
        <v>83</v>
      </c>
      <c r="E9" s="146" t="s">
        <v>84</v>
      </c>
      <c r="F9" s="147">
        <v>11768990</v>
      </c>
      <c r="G9" s="147">
        <v>3585000</v>
      </c>
      <c r="H9" s="147">
        <v>50000</v>
      </c>
      <c r="I9" s="147">
        <v>0</v>
      </c>
      <c r="J9" s="147">
        <v>0</v>
      </c>
      <c r="K9" s="147">
        <v>45000</v>
      </c>
      <c r="L9" s="147">
        <v>310000</v>
      </c>
      <c r="M9" s="147">
        <v>65000</v>
      </c>
      <c r="N9" s="147">
        <v>0</v>
      </c>
      <c r="O9" s="147">
        <v>160000</v>
      </c>
      <c r="P9" s="147">
        <v>624000</v>
      </c>
      <c r="Q9" s="147">
        <v>0</v>
      </c>
      <c r="R9" s="147">
        <v>315000</v>
      </c>
      <c r="S9" s="147">
        <v>0</v>
      </c>
      <c r="T9" s="147">
        <v>80000</v>
      </c>
      <c r="U9" s="147">
        <v>50000</v>
      </c>
      <c r="V9" s="147">
        <v>150000</v>
      </c>
      <c r="W9" s="147">
        <v>0</v>
      </c>
      <c r="X9" s="147">
        <v>0</v>
      </c>
      <c r="Y9" s="147">
        <v>0</v>
      </c>
      <c r="Z9" s="147">
        <v>360000</v>
      </c>
      <c r="AA9" s="147">
        <v>0</v>
      </c>
      <c r="AB9" s="147">
        <v>136500</v>
      </c>
      <c r="AC9" s="147">
        <v>65000</v>
      </c>
      <c r="AD9" s="147">
        <v>100000</v>
      </c>
      <c r="AE9" s="147">
        <v>110880</v>
      </c>
      <c r="AF9" s="147">
        <v>0</v>
      </c>
      <c r="AG9" s="147">
        <v>5562610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</row>
    <row r="10" customHeight="1" spans="1:135">
      <c r="A10" s="146" t="s">
        <v>85</v>
      </c>
      <c r="B10" s="146" t="s">
        <v>86</v>
      </c>
      <c r="C10" s="146" t="s">
        <v>87</v>
      </c>
      <c r="D10" s="146" t="s">
        <v>88</v>
      </c>
      <c r="E10" s="146" t="s">
        <v>89</v>
      </c>
      <c r="F10" s="147">
        <v>1070480</v>
      </c>
      <c r="G10" s="147">
        <v>35000</v>
      </c>
      <c r="H10" s="147">
        <v>0</v>
      </c>
      <c r="I10" s="147">
        <v>0</v>
      </c>
      <c r="J10" s="147">
        <v>0</v>
      </c>
      <c r="K10" s="147">
        <v>15000</v>
      </c>
      <c r="L10" s="147">
        <v>20000</v>
      </c>
      <c r="M10" s="147">
        <v>15000</v>
      </c>
      <c r="N10" s="147">
        <v>0</v>
      </c>
      <c r="O10" s="147">
        <v>0</v>
      </c>
      <c r="P10" s="147">
        <v>624000</v>
      </c>
      <c r="Q10" s="147">
        <v>0</v>
      </c>
      <c r="R10" s="147">
        <v>15000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136500</v>
      </c>
      <c r="AC10" s="147">
        <v>65000</v>
      </c>
      <c r="AD10" s="147">
        <v>0</v>
      </c>
      <c r="AE10" s="147">
        <v>110880</v>
      </c>
      <c r="AF10" s="147">
        <v>0</v>
      </c>
      <c r="AG10" s="147">
        <v>34100</v>
      </c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</row>
    <row r="11" customHeight="1" spans="1:135">
      <c r="A11" s="146" t="s">
        <v>85</v>
      </c>
      <c r="B11" s="146" t="s">
        <v>86</v>
      </c>
      <c r="C11" s="146" t="s">
        <v>90</v>
      </c>
      <c r="D11" s="146" t="s">
        <v>88</v>
      </c>
      <c r="E11" s="146" t="s">
        <v>91</v>
      </c>
      <c r="F11" s="147">
        <v>10650000</v>
      </c>
      <c r="G11" s="147">
        <v>3550000</v>
      </c>
      <c r="H11" s="147">
        <v>50000</v>
      </c>
      <c r="I11" s="147">
        <v>0</v>
      </c>
      <c r="J11" s="147">
        <v>0</v>
      </c>
      <c r="K11" s="147">
        <v>30000</v>
      </c>
      <c r="L11" s="147">
        <v>290000</v>
      </c>
      <c r="M11" s="147">
        <v>50000</v>
      </c>
      <c r="N11" s="147">
        <v>0</v>
      </c>
      <c r="O11" s="147">
        <v>160000</v>
      </c>
      <c r="P11" s="147">
        <v>0</v>
      </c>
      <c r="Q11" s="147">
        <v>0</v>
      </c>
      <c r="R11" s="147">
        <v>300000</v>
      </c>
      <c r="S11" s="147">
        <v>0</v>
      </c>
      <c r="T11" s="147">
        <v>80000</v>
      </c>
      <c r="U11" s="147">
        <v>50000</v>
      </c>
      <c r="V11" s="147">
        <v>150000</v>
      </c>
      <c r="W11" s="147">
        <v>0</v>
      </c>
      <c r="X11" s="147">
        <v>0</v>
      </c>
      <c r="Y11" s="147">
        <v>0</v>
      </c>
      <c r="Z11" s="147">
        <v>360000</v>
      </c>
      <c r="AA11" s="147">
        <v>0</v>
      </c>
      <c r="AB11" s="147">
        <v>0</v>
      </c>
      <c r="AC11" s="147">
        <v>0</v>
      </c>
      <c r="AD11" s="147">
        <v>100000</v>
      </c>
      <c r="AE11" s="147">
        <v>0</v>
      </c>
      <c r="AF11" s="147">
        <v>0</v>
      </c>
      <c r="AG11" s="147">
        <v>5480000</v>
      </c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</row>
    <row r="12" customHeight="1" spans="1:135">
      <c r="A12" s="146" t="s">
        <v>94</v>
      </c>
      <c r="B12" s="146" t="s">
        <v>95</v>
      </c>
      <c r="C12" s="146" t="s">
        <v>95</v>
      </c>
      <c r="D12" s="146" t="s">
        <v>88</v>
      </c>
      <c r="E12" s="146" t="s">
        <v>96</v>
      </c>
      <c r="F12" s="147">
        <v>48510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0</v>
      </c>
      <c r="V12" s="147">
        <v>0</v>
      </c>
      <c r="W12" s="147">
        <v>0</v>
      </c>
      <c r="X12" s="147">
        <v>0</v>
      </c>
      <c r="Y12" s="147">
        <v>0</v>
      </c>
      <c r="Z12" s="147">
        <v>0</v>
      </c>
      <c r="AA12" s="147">
        <v>0</v>
      </c>
      <c r="AB12" s="147">
        <v>0</v>
      </c>
      <c r="AC12" s="147">
        <v>0</v>
      </c>
      <c r="AD12" s="147">
        <v>0</v>
      </c>
      <c r="AE12" s="147">
        <v>0</v>
      </c>
      <c r="AF12" s="147">
        <v>0</v>
      </c>
      <c r="AG12" s="147">
        <v>48510</v>
      </c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</row>
    <row r="13" customHeight="1" spans="1:13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</row>
    <row r="14" customHeight="1" spans="1:13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</row>
    <row r="15" customHeight="1" spans="1:13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</row>
    <row r="16" customHeight="1" spans="1:13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</row>
    <row r="17" customHeight="1" spans="1:13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</row>
    <row r="18" customHeight="1" spans="1:13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</row>
    <row r="19" customHeight="1" spans="1:13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2" sqref="A2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36" width="13.8333333333333" style="119" customWidth="1"/>
    <col min="37" max="138" width="9" style="119" customWidth="1"/>
    <col min="139" max="180" width="9.16666666666667" style="119" customWidth="1"/>
    <col min="181" max="16384" width="9.16666666666667" style="119"/>
  </cols>
  <sheetData>
    <row r="1" customHeight="1" spans="1:138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2" t="s">
        <v>339</v>
      </c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</row>
    <row r="2" s="123" customFormat="1" ht="20.1" customHeight="1" spans="1:95">
      <c r="A2" s="100" t="s">
        <v>286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</row>
    <row r="3" customHeight="1" spans="1:138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5" t="s">
        <v>5</v>
      </c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</row>
    <row r="4" customHeight="1" spans="1:138">
      <c r="A4" s="126" t="s">
        <v>110</v>
      </c>
      <c r="B4" s="126"/>
      <c r="C4" s="126"/>
      <c r="D4" s="126"/>
      <c r="E4" s="127"/>
      <c r="F4" s="126" t="s">
        <v>111</v>
      </c>
      <c r="G4" s="148" t="s">
        <v>223</v>
      </c>
      <c r="H4" s="142"/>
      <c r="I4" s="142"/>
      <c r="J4" s="142"/>
      <c r="K4" s="142"/>
      <c r="L4" s="142" t="s">
        <v>226</v>
      </c>
      <c r="M4" s="142"/>
      <c r="N4" s="142"/>
      <c r="O4" s="142" t="s">
        <v>227</v>
      </c>
      <c r="P4" s="142"/>
      <c r="Q4" s="142"/>
      <c r="R4" s="148"/>
      <c r="S4" s="142"/>
      <c r="T4" s="148"/>
      <c r="U4" s="148" t="s">
        <v>228</v>
      </c>
      <c r="V4" s="153"/>
      <c r="W4" s="149"/>
      <c r="X4" s="148" t="s">
        <v>340</v>
      </c>
      <c r="Y4" s="142"/>
      <c r="Z4" s="142"/>
      <c r="AA4" s="148"/>
      <c r="AB4" s="142"/>
      <c r="AC4" s="142"/>
      <c r="AD4" s="148"/>
      <c r="AE4" s="142"/>
      <c r="AF4" s="142"/>
      <c r="AG4" s="148"/>
      <c r="AH4" s="142"/>
      <c r="AI4" s="142"/>
      <c r="AJ4" s="14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</row>
    <row r="5" customHeight="1" spans="1:138">
      <c r="A5" s="126" t="s">
        <v>60</v>
      </c>
      <c r="B5" s="126"/>
      <c r="C5" s="126"/>
      <c r="D5" s="126" t="s">
        <v>61</v>
      </c>
      <c r="E5" s="126" t="s">
        <v>114</v>
      </c>
      <c r="F5" s="126"/>
      <c r="G5" s="143" t="s">
        <v>171</v>
      </c>
      <c r="H5" s="143" t="s">
        <v>341</v>
      </c>
      <c r="I5" s="143" t="s">
        <v>342</v>
      </c>
      <c r="J5" s="143" t="s">
        <v>343</v>
      </c>
      <c r="K5" s="143" t="s">
        <v>344</v>
      </c>
      <c r="L5" s="143" t="s">
        <v>171</v>
      </c>
      <c r="M5" s="143" t="s">
        <v>345</v>
      </c>
      <c r="N5" s="143" t="s">
        <v>346</v>
      </c>
      <c r="O5" s="143" t="s">
        <v>171</v>
      </c>
      <c r="P5" s="143" t="s">
        <v>347</v>
      </c>
      <c r="Q5" s="143" t="s">
        <v>348</v>
      </c>
      <c r="R5" s="154" t="s">
        <v>349</v>
      </c>
      <c r="S5" s="155" t="s">
        <v>350</v>
      </c>
      <c r="T5" s="143" t="s">
        <v>351</v>
      </c>
      <c r="U5" s="143" t="s">
        <v>171</v>
      </c>
      <c r="V5" s="143" t="s">
        <v>228</v>
      </c>
      <c r="W5" s="143" t="s">
        <v>352</v>
      </c>
      <c r="X5" s="143" t="s">
        <v>171</v>
      </c>
      <c r="Y5" s="143" t="s">
        <v>353</v>
      </c>
      <c r="Z5" s="143" t="s">
        <v>354</v>
      </c>
      <c r="AA5" s="143" t="s">
        <v>355</v>
      </c>
      <c r="AB5" s="143" t="s">
        <v>356</v>
      </c>
      <c r="AC5" s="143" t="s">
        <v>357</v>
      </c>
      <c r="AD5" s="143" t="s">
        <v>358</v>
      </c>
      <c r="AE5" s="143" t="s">
        <v>359</v>
      </c>
      <c r="AF5" s="143" t="s">
        <v>360</v>
      </c>
      <c r="AG5" s="143" t="s">
        <v>361</v>
      </c>
      <c r="AH5" s="143" t="s">
        <v>362</v>
      </c>
      <c r="AI5" s="143" t="s">
        <v>363</v>
      </c>
      <c r="AJ5" s="143" t="s">
        <v>364</v>
      </c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</row>
    <row r="6" customHeight="1" spans="1:138">
      <c r="A6" s="144" t="s">
        <v>72</v>
      </c>
      <c r="B6" s="144" t="s">
        <v>73</v>
      </c>
      <c r="C6" s="144" t="s">
        <v>74</v>
      </c>
      <c r="D6" s="126"/>
      <c r="E6" s="126"/>
      <c r="F6" s="128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56"/>
      <c r="S6" s="157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</row>
    <row r="7" s="120" customFormat="1" customHeight="1" spans="1:138">
      <c r="A7" s="146"/>
      <c r="B7" s="146"/>
      <c r="C7" s="146"/>
      <c r="D7" s="14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</row>
    <row r="8" customHeight="1" spans="1:138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</row>
    <row r="9" customHeight="1" spans="1:138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</row>
    <row r="10" customHeight="1" spans="1:138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</row>
    <row r="11" customHeight="1" spans="1:13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</row>
    <row r="12" customHeight="1" spans="1:13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</row>
    <row r="13" customHeight="1" spans="1:13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</row>
    <row r="14" customHeight="1" spans="1:13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</row>
    <row r="15" customHeight="1" spans="1:13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</row>
    <row r="16" customHeight="1" spans="1:13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</row>
    <row r="17" customHeight="1" spans="1:13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</row>
    <row r="18" customHeight="1" spans="1:13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</row>
    <row r="19" customHeight="1" spans="1:13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2" sqref="A2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28" width="13.8333333333333" style="119" customWidth="1"/>
    <col min="29" max="130" width="9" style="119" customWidth="1"/>
    <col min="131" max="172" width="9.16666666666667" style="119" customWidth="1"/>
    <col min="173" max="16384" width="9.16666666666667" style="119"/>
  </cols>
  <sheetData>
    <row r="1" customHeight="1" spans="1:130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AA1" s="121"/>
      <c r="AB1" s="122" t="s">
        <v>365</v>
      </c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</row>
    <row r="2" s="123" customFormat="1" ht="20.1" customHeight="1" spans="1:87">
      <c r="A2" s="100" t="s">
        <v>286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19"/>
      <c r="AA2" s="141"/>
      <c r="AB2" s="141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</row>
    <row r="3" customHeight="1" spans="1:130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AA3" s="121"/>
      <c r="AB3" s="125" t="s">
        <v>5</v>
      </c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</row>
    <row r="4" customHeight="1" spans="1:130">
      <c r="A4" s="126" t="s">
        <v>110</v>
      </c>
      <c r="B4" s="126"/>
      <c r="C4" s="126"/>
      <c r="D4" s="126"/>
      <c r="E4" s="127"/>
      <c r="F4" s="126" t="s">
        <v>111</v>
      </c>
      <c r="G4" s="142" t="s">
        <v>366</v>
      </c>
      <c r="H4" s="142"/>
      <c r="I4" s="142"/>
      <c r="J4" s="142"/>
      <c r="K4" s="142"/>
      <c r="L4" s="142"/>
      <c r="M4" s="142"/>
      <c r="N4" s="148"/>
      <c r="O4" s="142"/>
      <c r="P4" s="142"/>
      <c r="Q4" s="142"/>
      <c r="R4" s="142"/>
      <c r="S4" s="142"/>
      <c r="T4" s="142"/>
      <c r="U4" s="142"/>
      <c r="V4" s="142"/>
      <c r="W4" s="142"/>
      <c r="X4" s="149" t="s">
        <v>229</v>
      </c>
      <c r="Y4" s="142"/>
      <c r="Z4" s="142"/>
      <c r="AA4" s="151"/>
      <c r="AB4" s="151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</row>
    <row r="5" customHeight="1" spans="1:130">
      <c r="A5" s="126" t="s">
        <v>60</v>
      </c>
      <c r="B5" s="126"/>
      <c r="C5" s="126"/>
      <c r="D5" s="126" t="s">
        <v>61</v>
      </c>
      <c r="E5" s="126" t="s">
        <v>114</v>
      </c>
      <c r="F5" s="126"/>
      <c r="G5" s="143" t="s">
        <v>171</v>
      </c>
      <c r="H5" s="143" t="s">
        <v>367</v>
      </c>
      <c r="I5" s="143" t="s">
        <v>368</v>
      </c>
      <c r="J5" s="143" t="s">
        <v>369</v>
      </c>
      <c r="K5" s="143" t="s">
        <v>370</v>
      </c>
      <c r="L5" s="143" t="s">
        <v>371</v>
      </c>
      <c r="M5" s="143" t="s">
        <v>372</v>
      </c>
      <c r="N5" s="143" t="s">
        <v>373</v>
      </c>
      <c r="O5" s="143" t="s">
        <v>374</v>
      </c>
      <c r="P5" s="143" t="s">
        <v>375</v>
      </c>
      <c r="Q5" s="143" t="s">
        <v>376</v>
      </c>
      <c r="R5" s="143" t="s">
        <v>377</v>
      </c>
      <c r="S5" s="143" t="s">
        <v>378</v>
      </c>
      <c r="T5" s="143" t="s">
        <v>379</v>
      </c>
      <c r="U5" s="143" t="s">
        <v>362</v>
      </c>
      <c r="V5" s="143" t="s">
        <v>363</v>
      </c>
      <c r="W5" s="143" t="s">
        <v>366</v>
      </c>
      <c r="X5" s="143" t="s">
        <v>171</v>
      </c>
      <c r="Y5" s="143" t="s">
        <v>380</v>
      </c>
      <c r="Z5" s="143" t="s">
        <v>381</v>
      </c>
      <c r="AA5" s="126" t="s">
        <v>382</v>
      </c>
      <c r="AB5" s="126" t="s">
        <v>229</v>
      </c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</row>
    <row r="6" customHeight="1" spans="1:130">
      <c r="A6" s="144" t="s">
        <v>72</v>
      </c>
      <c r="B6" s="144" t="s">
        <v>73</v>
      </c>
      <c r="C6" s="144" t="s">
        <v>74</v>
      </c>
      <c r="D6" s="126"/>
      <c r="E6" s="126"/>
      <c r="F6" s="128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28"/>
      <c r="AB6" s="128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</row>
    <row r="7" s="120" customFormat="1" customHeight="1" spans="1:130">
      <c r="A7" s="146"/>
      <c r="B7" s="146"/>
      <c r="C7" s="146"/>
      <c r="D7" s="14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</row>
    <row r="8" customHeight="1" spans="1:130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</row>
    <row r="9" customHeight="1" spans="1:130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</row>
    <row r="10" customHeight="1" spans="1:130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</row>
    <row r="11" customHeight="1" spans="1:130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</row>
    <row r="12" customHeight="1" spans="1:130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</row>
    <row r="13" customHeight="1" spans="1:130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</row>
    <row r="14" customHeight="1" spans="1:130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</row>
    <row r="15" customHeight="1" spans="1:130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</row>
    <row r="16" customHeight="1" spans="1:130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</row>
    <row r="17" customHeight="1" spans="1:130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</row>
    <row r="18" customHeight="1" spans="1:130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</row>
    <row r="19" customHeight="1" spans="1:130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</row>
    <row r="20" customHeight="1" spans="27:27">
      <c r="AA20" s="120"/>
    </row>
    <row r="21" customHeight="1" spans="26:27">
      <c r="Z21" s="120"/>
      <c r="AA21" s="120"/>
    </row>
    <row r="22" customHeight="1" spans="26:26">
      <c r="Z22" s="120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80.8333333333333" style="119" customWidth="1"/>
    <col min="6" max="7" width="22.8333333333333" style="119" customWidth="1"/>
    <col min="8" max="243" width="9" style="119" customWidth="1"/>
    <col min="244" max="16384" width="9.16666666666667" style="119"/>
  </cols>
  <sheetData>
    <row r="1" customHeight="1" spans="1:243">
      <c r="A1" s="120"/>
      <c r="B1" s="121"/>
      <c r="C1" s="121"/>
      <c r="D1" s="121"/>
      <c r="E1" s="121"/>
      <c r="F1" s="121"/>
      <c r="G1" s="122" t="s">
        <v>383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</row>
    <row r="2" ht="20.1" customHeight="1" spans="1:243">
      <c r="A2" s="100" t="s">
        <v>384</v>
      </c>
      <c r="B2" s="123"/>
      <c r="C2" s="123"/>
      <c r="D2" s="123"/>
      <c r="E2" s="123"/>
      <c r="F2" s="123"/>
      <c r="G2" s="123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</row>
    <row r="3" customHeight="1" spans="1:243">
      <c r="A3" s="124" t="s">
        <v>4</v>
      </c>
      <c r="B3" s="121"/>
      <c r="C3" s="121"/>
      <c r="D3" s="121"/>
      <c r="E3" s="121"/>
      <c r="F3" s="121"/>
      <c r="G3" s="125" t="s">
        <v>5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</row>
    <row r="4" customHeight="1" spans="1:243">
      <c r="A4" s="127" t="s">
        <v>385</v>
      </c>
      <c r="B4" s="138"/>
      <c r="C4" s="138"/>
      <c r="D4" s="138"/>
      <c r="E4" s="138"/>
      <c r="F4" s="139"/>
      <c r="G4" s="126" t="s">
        <v>386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</row>
    <row r="5" customHeight="1" spans="1:243">
      <c r="A5" s="129" t="s">
        <v>60</v>
      </c>
      <c r="B5" s="129"/>
      <c r="C5" s="129"/>
      <c r="D5" s="129" t="s">
        <v>61</v>
      </c>
      <c r="E5" s="129" t="s">
        <v>387</v>
      </c>
      <c r="F5" s="128" t="s">
        <v>388</v>
      </c>
      <c r="G5" s="126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</row>
    <row r="6" customHeight="1" spans="1:243">
      <c r="A6" s="130" t="s">
        <v>72</v>
      </c>
      <c r="B6" s="131" t="s">
        <v>73</v>
      </c>
      <c r="C6" s="131" t="s">
        <v>74</v>
      </c>
      <c r="D6" s="132"/>
      <c r="E6" s="132"/>
      <c r="F6" s="140"/>
      <c r="G6" s="128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</row>
    <row r="7" s="120" customFormat="1" customHeight="1" spans="1:243">
      <c r="A7" s="133"/>
      <c r="B7" s="133"/>
      <c r="C7" s="133"/>
      <c r="D7" s="133"/>
      <c r="E7" s="133" t="s">
        <v>63</v>
      </c>
      <c r="F7" s="133"/>
      <c r="G7" s="137">
        <v>11398510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</row>
    <row r="8" customHeight="1" spans="1:243">
      <c r="A8" s="133"/>
      <c r="B8" s="133"/>
      <c r="C8" s="133"/>
      <c r="D8" s="133" t="s">
        <v>81</v>
      </c>
      <c r="E8" s="133" t="s">
        <v>82</v>
      </c>
      <c r="F8" s="133"/>
      <c r="G8" s="137">
        <v>11398510</v>
      </c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</row>
    <row r="9" customHeight="1" spans="1:243">
      <c r="A9" s="133"/>
      <c r="B9" s="133"/>
      <c r="C9" s="133"/>
      <c r="D9" s="133" t="s">
        <v>83</v>
      </c>
      <c r="E9" s="133" t="s">
        <v>84</v>
      </c>
      <c r="F9" s="133"/>
      <c r="G9" s="137">
        <v>11398510</v>
      </c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</row>
    <row r="10" customHeight="1" spans="1:243">
      <c r="A10" s="133" t="s">
        <v>85</v>
      </c>
      <c r="B10" s="133" t="s">
        <v>86</v>
      </c>
      <c r="C10" s="133" t="s">
        <v>90</v>
      </c>
      <c r="D10" s="133" t="s">
        <v>88</v>
      </c>
      <c r="E10" s="133" t="s">
        <v>389</v>
      </c>
      <c r="F10" s="133" t="s">
        <v>390</v>
      </c>
      <c r="G10" s="137">
        <v>700000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</row>
    <row r="11" customHeight="1" spans="1:243">
      <c r="A11" s="133" t="s">
        <v>85</v>
      </c>
      <c r="B11" s="133" t="s">
        <v>86</v>
      </c>
      <c r="C11" s="133" t="s">
        <v>90</v>
      </c>
      <c r="D11" s="133" t="s">
        <v>88</v>
      </c>
      <c r="E11" s="133" t="s">
        <v>391</v>
      </c>
      <c r="F11" s="133" t="s">
        <v>390</v>
      </c>
      <c r="G11" s="137">
        <v>3300000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</row>
    <row r="12" customHeight="1" spans="1:243">
      <c r="A12" s="133" t="s">
        <v>85</v>
      </c>
      <c r="B12" s="133" t="s">
        <v>86</v>
      </c>
      <c r="C12" s="133" t="s">
        <v>90</v>
      </c>
      <c r="D12" s="133" t="s">
        <v>88</v>
      </c>
      <c r="E12" s="133" t="s">
        <v>392</v>
      </c>
      <c r="F12" s="133" t="s">
        <v>390</v>
      </c>
      <c r="G12" s="137">
        <v>300000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</row>
    <row r="13" customHeight="1" spans="1:243">
      <c r="A13" s="133" t="s">
        <v>85</v>
      </c>
      <c r="B13" s="133" t="s">
        <v>86</v>
      </c>
      <c r="C13" s="133" t="s">
        <v>90</v>
      </c>
      <c r="D13" s="133" t="s">
        <v>88</v>
      </c>
      <c r="E13" s="133" t="s">
        <v>393</v>
      </c>
      <c r="F13" s="133" t="s">
        <v>390</v>
      </c>
      <c r="G13" s="137">
        <v>800000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</row>
    <row r="14" customHeight="1" spans="1:243">
      <c r="A14" s="133" t="s">
        <v>85</v>
      </c>
      <c r="B14" s="133" t="s">
        <v>86</v>
      </c>
      <c r="C14" s="133" t="s">
        <v>90</v>
      </c>
      <c r="D14" s="133" t="s">
        <v>88</v>
      </c>
      <c r="E14" s="133" t="s">
        <v>394</v>
      </c>
      <c r="F14" s="133" t="s">
        <v>390</v>
      </c>
      <c r="G14" s="137">
        <v>80000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</row>
    <row r="15" customHeight="1" spans="1:243">
      <c r="A15" s="133" t="s">
        <v>85</v>
      </c>
      <c r="B15" s="133" t="s">
        <v>86</v>
      </c>
      <c r="C15" s="133" t="s">
        <v>90</v>
      </c>
      <c r="D15" s="133" t="s">
        <v>88</v>
      </c>
      <c r="E15" s="133" t="s">
        <v>395</v>
      </c>
      <c r="F15" s="133" t="s">
        <v>390</v>
      </c>
      <c r="G15" s="137">
        <v>200000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</row>
    <row r="16" customHeight="1" spans="1:243">
      <c r="A16" s="133" t="s">
        <v>85</v>
      </c>
      <c r="B16" s="133" t="s">
        <v>86</v>
      </c>
      <c r="C16" s="133" t="s">
        <v>90</v>
      </c>
      <c r="D16" s="133" t="s">
        <v>88</v>
      </c>
      <c r="E16" s="133" t="s">
        <v>396</v>
      </c>
      <c r="F16" s="133" t="s">
        <v>390</v>
      </c>
      <c r="G16" s="137">
        <v>1230000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</row>
    <row r="17" customHeight="1" spans="1:243">
      <c r="A17" s="133" t="s">
        <v>85</v>
      </c>
      <c r="B17" s="133" t="s">
        <v>86</v>
      </c>
      <c r="C17" s="133" t="s">
        <v>90</v>
      </c>
      <c r="D17" s="133" t="s">
        <v>88</v>
      </c>
      <c r="E17" s="133" t="s">
        <v>397</v>
      </c>
      <c r="F17" s="133" t="s">
        <v>398</v>
      </c>
      <c r="G17" s="137">
        <v>1350000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</row>
    <row r="18" customHeight="1" spans="1:243">
      <c r="A18" s="133" t="s">
        <v>85</v>
      </c>
      <c r="B18" s="133" t="s">
        <v>86</v>
      </c>
      <c r="C18" s="133" t="s">
        <v>90</v>
      </c>
      <c r="D18" s="133" t="s">
        <v>88</v>
      </c>
      <c r="E18" s="133" t="s">
        <v>399</v>
      </c>
      <c r="F18" s="133" t="s">
        <v>390</v>
      </c>
      <c r="G18" s="137">
        <v>1130000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</row>
    <row r="19" customHeight="1" spans="1:243">
      <c r="A19" s="133" t="s">
        <v>85</v>
      </c>
      <c r="B19" s="133" t="s">
        <v>86</v>
      </c>
      <c r="C19" s="133" t="s">
        <v>90</v>
      </c>
      <c r="D19" s="133" t="s">
        <v>88</v>
      </c>
      <c r="E19" s="133" t="s">
        <v>400</v>
      </c>
      <c r="F19" s="133" t="s">
        <v>390</v>
      </c>
      <c r="G19" s="137">
        <v>200000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</row>
    <row r="20" customHeight="1" spans="1:243">
      <c r="A20" s="133" t="s">
        <v>85</v>
      </c>
      <c r="B20" s="133" t="s">
        <v>86</v>
      </c>
      <c r="C20" s="133" t="s">
        <v>90</v>
      </c>
      <c r="D20" s="133" t="s">
        <v>88</v>
      </c>
      <c r="E20" s="133" t="s">
        <v>401</v>
      </c>
      <c r="F20" s="133" t="s">
        <v>390</v>
      </c>
      <c r="G20" s="137">
        <v>230000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</row>
    <row r="21" customHeight="1" spans="1:243">
      <c r="A21" s="133" t="s">
        <v>85</v>
      </c>
      <c r="B21" s="133" t="s">
        <v>86</v>
      </c>
      <c r="C21" s="133" t="s">
        <v>90</v>
      </c>
      <c r="D21" s="133" t="s">
        <v>88</v>
      </c>
      <c r="E21" s="133" t="s">
        <v>402</v>
      </c>
      <c r="F21" s="133" t="s">
        <v>390</v>
      </c>
      <c r="G21" s="137">
        <v>180000</v>
      </c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</row>
    <row r="22" customHeight="1" spans="1:243">
      <c r="A22" s="133" t="s">
        <v>85</v>
      </c>
      <c r="B22" s="133" t="s">
        <v>86</v>
      </c>
      <c r="C22" s="133" t="s">
        <v>90</v>
      </c>
      <c r="D22" s="133" t="s">
        <v>88</v>
      </c>
      <c r="E22" s="133" t="s">
        <v>403</v>
      </c>
      <c r="F22" s="133" t="s">
        <v>390</v>
      </c>
      <c r="G22" s="137">
        <v>600000</v>
      </c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</row>
    <row r="23" customHeight="1" spans="1:7">
      <c r="A23" s="133" t="s">
        <v>85</v>
      </c>
      <c r="B23" s="133" t="s">
        <v>86</v>
      </c>
      <c r="C23" s="133" t="s">
        <v>90</v>
      </c>
      <c r="D23" s="133" t="s">
        <v>88</v>
      </c>
      <c r="E23" s="133" t="s">
        <v>404</v>
      </c>
      <c r="F23" s="133" t="s">
        <v>390</v>
      </c>
      <c r="G23" s="137">
        <v>800000</v>
      </c>
    </row>
    <row r="24" customHeight="1" spans="1:7">
      <c r="A24" s="133" t="s">
        <v>85</v>
      </c>
      <c r="B24" s="133" t="s">
        <v>86</v>
      </c>
      <c r="C24" s="133" t="s">
        <v>90</v>
      </c>
      <c r="D24" s="133" t="s">
        <v>88</v>
      </c>
      <c r="E24" s="133" t="s">
        <v>405</v>
      </c>
      <c r="F24" s="133" t="s">
        <v>390</v>
      </c>
      <c r="G24" s="137">
        <v>50000</v>
      </c>
    </row>
    <row r="25" customHeight="1" spans="1:7">
      <c r="A25" s="133" t="s">
        <v>85</v>
      </c>
      <c r="B25" s="133" t="s">
        <v>86</v>
      </c>
      <c r="C25" s="133" t="s">
        <v>90</v>
      </c>
      <c r="D25" s="133" t="s">
        <v>88</v>
      </c>
      <c r="E25" s="133" t="s">
        <v>406</v>
      </c>
      <c r="F25" s="133" t="s">
        <v>390</v>
      </c>
      <c r="G25" s="137">
        <v>200000</v>
      </c>
    </row>
    <row r="26" customHeight="1" spans="1:7">
      <c r="A26" s="133" t="s">
        <v>94</v>
      </c>
      <c r="B26" s="133" t="s">
        <v>95</v>
      </c>
      <c r="C26" s="133" t="s">
        <v>95</v>
      </c>
      <c r="D26" s="133" t="s">
        <v>88</v>
      </c>
      <c r="E26" s="133" t="s">
        <v>407</v>
      </c>
      <c r="F26" s="133" t="s">
        <v>408</v>
      </c>
      <c r="G26" s="137">
        <v>48510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9" width="22.8333333333333" style="119" customWidth="1"/>
    <col min="10" max="16384" width="9.16666666666667" style="119"/>
  </cols>
  <sheetData>
    <row r="1" customHeight="1" spans="1:9">
      <c r="A1" s="120"/>
      <c r="B1" s="121"/>
      <c r="C1" s="121"/>
      <c r="D1" s="121"/>
      <c r="E1" s="121"/>
      <c r="F1" s="121"/>
      <c r="G1" s="121"/>
      <c r="H1" s="121"/>
      <c r="I1" s="122" t="s">
        <v>409</v>
      </c>
    </row>
    <row r="2" ht="20.1" customHeight="1" spans="1:9">
      <c r="A2" s="100" t="s">
        <v>410</v>
      </c>
      <c r="B2" s="123"/>
      <c r="C2" s="123"/>
      <c r="D2" s="123"/>
      <c r="E2" s="123"/>
      <c r="F2" s="123"/>
      <c r="G2" s="123"/>
      <c r="H2" s="123"/>
      <c r="I2" s="123"/>
    </row>
    <row r="3" customHeight="1" spans="1:9">
      <c r="A3" s="124" t="s">
        <v>4</v>
      </c>
      <c r="B3" s="121"/>
      <c r="C3" s="121"/>
      <c r="D3" s="121"/>
      <c r="E3" s="121"/>
      <c r="F3" s="121"/>
      <c r="G3" s="121"/>
      <c r="H3" s="121"/>
      <c r="I3" s="125" t="s">
        <v>5</v>
      </c>
    </row>
    <row r="4" customHeight="1" spans="1:9">
      <c r="A4" s="127" t="s">
        <v>110</v>
      </c>
      <c r="B4" s="138"/>
      <c r="C4" s="138"/>
      <c r="D4" s="138"/>
      <c r="E4" s="138"/>
      <c r="F4" s="139"/>
      <c r="G4" s="126" t="s">
        <v>411</v>
      </c>
      <c r="H4" s="128"/>
      <c r="I4" s="128"/>
    </row>
    <row r="5" customHeight="1" spans="1:9">
      <c r="A5" s="129" t="s">
        <v>60</v>
      </c>
      <c r="B5" s="129"/>
      <c r="C5" s="129"/>
      <c r="D5" s="129" t="s">
        <v>61</v>
      </c>
      <c r="E5" s="129" t="s">
        <v>114</v>
      </c>
      <c r="F5" s="128" t="s">
        <v>388</v>
      </c>
      <c r="G5" s="129" t="s">
        <v>111</v>
      </c>
      <c r="H5" s="127" t="s">
        <v>112</v>
      </c>
      <c r="I5" s="126" t="s">
        <v>113</v>
      </c>
    </row>
    <row r="6" customHeight="1" spans="1:9">
      <c r="A6" s="130" t="s">
        <v>72</v>
      </c>
      <c r="B6" s="131" t="s">
        <v>73</v>
      </c>
      <c r="C6" s="131" t="s">
        <v>74</v>
      </c>
      <c r="D6" s="132"/>
      <c r="E6" s="132"/>
      <c r="F6" s="140"/>
      <c r="G6" s="132"/>
      <c r="H6" s="132"/>
      <c r="I6" s="128"/>
    </row>
    <row r="7" s="120" customFormat="1" customHeight="1" spans="1:9">
      <c r="A7" s="133"/>
      <c r="B7" s="133"/>
      <c r="C7" s="133"/>
      <c r="D7" s="133"/>
      <c r="E7" s="133"/>
      <c r="F7" s="133"/>
      <c r="G7" s="137"/>
      <c r="H7" s="135"/>
      <c r="I7" s="137"/>
    </row>
    <row r="8" customHeight="1" spans="1:9">
      <c r="A8" s="120"/>
      <c r="B8" s="120"/>
      <c r="C8" s="120"/>
      <c r="D8" s="120"/>
      <c r="E8" s="120"/>
      <c r="F8" s="120"/>
      <c r="G8" s="120"/>
      <c r="H8" s="120"/>
      <c r="I8" s="120"/>
    </row>
    <row r="9" customHeight="1" spans="3:9">
      <c r="C9" s="120"/>
      <c r="D9" s="120"/>
      <c r="E9" s="120"/>
      <c r="F9" s="120"/>
      <c r="G9" s="120"/>
      <c r="H9" s="120"/>
      <c r="I9" s="120"/>
    </row>
    <row r="10" customHeight="1" spans="1:9">
      <c r="A10" s="120"/>
      <c r="C10" s="120"/>
      <c r="D10" s="120"/>
      <c r="E10" s="120"/>
      <c r="F10" s="120"/>
      <c r="G10" s="120"/>
      <c r="H10" s="120"/>
      <c r="I10" s="120"/>
    </row>
    <row r="11" customHeight="1" spans="1:9">
      <c r="A11" s="120"/>
      <c r="B11" s="120"/>
      <c r="D11" s="120"/>
      <c r="E11" s="120"/>
      <c r="F11" s="120"/>
      <c r="G11" s="120"/>
      <c r="H11" s="120"/>
      <c r="I11" s="120"/>
    </row>
    <row r="12" customHeight="1" spans="3:6">
      <c r="C12" s="120"/>
      <c r="D12" s="120"/>
      <c r="E12" s="120"/>
      <c r="F12" s="120"/>
    </row>
    <row r="13" customHeight="1" spans="4:6">
      <c r="D13" s="120"/>
      <c r="E13" s="120"/>
      <c r="F13" s="120"/>
    </row>
    <row r="14" customHeight="1" spans="4:6">
      <c r="D14" s="120"/>
      <c r="E14" s="120"/>
      <c r="F14" s="120"/>
    </row>
    <row r="15" customHeight="1" spans="5:6">
      <c r="E15" s="120"/>
      <c r="F15" s="120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8" width="22.8333333333333" style="119" customWidth="1"/>
    <col min="9" max="16384" width="9.16666666666667" style="119"/>
  </cols>
  <sheetData>
    <row r="1" customHeight="1" spans="1:8">
      <c r="A1" s="120"/>
      <c r="B1" s="121"/>
      <c r="C1" s="121"/>
      <c r="D1" s="121"/>
      <c r="E1" s="121"/>
      <c r="F1" s="121"/>
      <c r="G1" s="121"/>
      <c r="H1" s="122" t="s">
        <v>412</v>
      </c>
    </row>
    <row r="2" ht="20.1" customHeight="1" spans="1:8">
      <c r="A2" s="100" t="s">
        <v>413</v>
      </c>
      <c r="B2" s="123"/>
      <c r="C2" s="123"/>
      <c r="D2" s="123"/>
      <c r="E2" s="123"/>
      <c r="F2" s="123"/>
      <c r="G2" s="123"/>
      <c r="H2" s="123"/>
    </row>
    <row r="3" customHeight="1" spans="1:8">
      <c r="A3" s="124"/>
      <c r="B3" s="121"/>
      <c r="C3" s="121"/>
      <c r="D3" s="121"/>
      <c r="E3" s="121"/>
      <c r="F3" s="121"/>
      <c r="G3" s="121"/>
      <c r="H3" s="125" t="s">
        <v>5</v>
      </c>
    </row>
    <row r="4" customHeight="1" spans="1:8">
      <c r="A4" s="126" t="s">
        <v>110</v>
      </c>
      <c r="B4" s="126"/>
      <c r="C4" s="126"/>
      <c r="D4" s="126"/>
      <c r="E4" s="127"/>
      <c r="F4" s="126" t="s">
        <v>414</v>
      </c>
      <c r="G4" s="128"/>
      <c r="H4" s="128"/>
    </row>
    <row r="5" customHeight="1" spans="1:8">
      <c r="A5" s="129" t="s">
        <v>60</v>
      </c>
      <c r="B5" s="129"/>
      <c r="C5" s="129"/>
      <c r="D5" s="129" t="s">
        <v>61</v>
      </c>
      <c r="E5" s="129" t="s">
        <v>114</v>
      </c>
      <c r="F5" s="129" t="s">
        <v>111</v>
      </c>
      <c r="G5" s="127" t="s">
        <v>112</v>
      </c>
      <c r="H5" s="126" t="s">
        <v>113</v>
      </c>
    </row>
    <row r="6" customHeight="1" spans="1:8">
      <c r="A6" s="130" t="s">
        <v>72</v>
      </c>
      <c r="B6" s="131" t="s">
        <v>73</v>
      </c>
      <c r="C6" s="131" t="s">
        <v>74</v>
      </c>
      <c r="D6" s="132"/>
      <c r="E6" s="132"/>
      <c r="F6" s="132"/>
      <c r="G6" s="132"/>
      <c r="H6" s="128"/>
    </row>
    <row r="7" customHeight="1" spans="1:8">
      <c r="A7" s="133"/>
      <c r="B7" s="133"/>
      <c r="C7" s="133"/>
      <c r="D7" s="133"/>
      <c r="E7" s="134"/>
      <c r="F7" s="135"/>
      <c r="G7" s="136"/>
      <c r="H7" s="137"/>
    </row>
    <row r="8" customHeight="1" spans="1:8">
      <c r="A8" s="120"/>
      <c r="B8" s="120"/>
      <c r="C8" s="120"/>
      <c r="D8" s="120"/>
      <c r="E8" s="120"/>
      <c r="F8" s="120"/>
      <c r="G8" s="120"/>
      <c r="H8" s="120"/>
    </row>
    <row r="9" customHeight="1" spans="2:8">
      <c r="B9" s="120"/>
      <c r="C9" s="120"/>
      <c r="D9" s="120"/>
      <c r="E9" s="120"/>
      <c r="F9" s="120"/>
      <c r="G9" s="120"/>
      <c r="H9" s="120"/>
    </row>
    <row r="10" customHeight="1" spans="1:8">
      <c r="A10" s="120"/>
      <c r="B10" s="120"/>
      <c r="C10" s="120"/>
      <c r="D10" s="120"/>
      <c r="E10" s="120"/>
      <c r="F10" s="120"/>
      <c r="G10" s="120"/>
      <c r="H10" s="120"/>
    </row>
    <row r="11" customHeight="1" spans="1:8">
      <c r="A11" s="120"/>
      <c r="B11" s="120"/>
      <c r="C11" s="120"/>
      <c r="D11" s="120"/>
      <c r="E11" s="120"/>
      <c r="F11" s="120"/>
      <c r="G11" s="120"/>
      <c r="H11" s="120"/>
    </row>
    <row r="12" customHeight="1" spans="3:5">
      <c r="C12" s="120"/>
      <c r="D12" s="120"/>
      <c r="E12" s="120"/>
    </row>
    <row r="13" customHeight="1" spans="4:5">
      <c r="D13" s="120"/>
      <c r="E13" s="120"/>
    </row>
    <row r="14" customHeight="1" spans="4:5">
      <c r="D14" s="120"/>
      <c r="E14" s="120"/>
    </row>
    <row r="15" customHeight="1" spans="5:5">
      <c r="E15" s="12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8" width="22.8333333333333" style="119" customWidth="1"/>
    <col min="9" max="16384" width="9.16666666666667" style="119"/>
  </cols>
  <sheetData>
    <row r="1" customHeight="1" spans="1:8">
      <c r="A1" s="120"/>
      <c r="B1" s="121"/>
      <c r="C1" s="121"/>
      <c r="D1" s="121"/>
      <c r="E1" s="121"/>
      <c r="F1" s="121"/>
      <c r="G1" s="121"/>
      <c r="H1" s="122" t="s">
        <v>415</v>
      </c>
    </row>
    <row r="2" ht="20.1" customHeight="1" spans="1:8">
      <c r="A2" s="100" t="s">
        <v>416</v>
      </c>
      <c r="B2" s="123"/>
      <c r="C2" s="123"/>
      <c r="D2" s="123"/>
      <c r="E2" s="123"/>
      <c r="F2" s="123"/>
      <c r="G2" s="123"/>
      <c r="H2" s="123"/>
    </row>
    <row r="3" customHeight="1" spans="1:8">
      <c r="A3" s="124"/>
      <c r="B3" s="121"/>
      <c r="C3" s="121"/>
      <c r="D3" s="121"/>
      <c r="E3" s="121"/>
      <c r="F3" s="121"/>
      <c r="G3" s="121"/>
      <c r="H3" s="125" t="s">
        <v>5</v>
      </c>
    </row>
    <row r="4" customHeight="1" spans="1:8">
      <c r="A4" s="126" t="s">
        <v>110</v>
      </c>
      <c r="B4" s="126"/>
      <c r="C4" s="126"/>
      <c r="D4" s="126"/>
      <c r="E4" s="127"/>
      <c r="F4" s="126" t="s">
        <v>417</v>
      </c>
      <c r="G4" s="128"/>
      <c r="H4" s="128"/>
    </row>
    <row r="5" customHeight="1" spans="1:8">
      <c r="A5" s="129" t="s">
        <v>60</v>
      </c>
      <c r="B5" s="129"/>
      <c r="C5" s="129"/>
      <c r="D5" s="129" t="s">
        <v>61</v>
      </c>
      <c r="E5" s="129" t="s">
        <v>114</v>
      </c>
      <c r="F5" s="129" t="s">
        <v>111</v>
      </c>
      <c r="G5" s="127" t="s">
        <v>112</v>
      </c>
      <c r="H5" s="126" t="s">
        <v>113</v>
      </c>
    </row>
    <row r="6" customHeight="1" spans="1:8">
      <c r="A6" s="130" t="s">
        <v>72</v>
      </c>
      <c r="B6" s="131" t="s">
        <v>73</v>
      </c>
      <c r="C6" s="131" t="s">
        <v>74</v>
      </c>
      <c r="D6" s="132"/>
      <c r="E6" s="132"/>
      <c r="F6" s="132"/>
      <c r="G6" s="132"/>
      <c r="H6" s="128"/>
    </row>
    <row r="7" customHeight="1" spans="1:8">
      <c r="A7" s="133"/>
      <c r="B7" s="133"/>
      <c r="C7" s="133"/>
      <c r="D7" s="133"/>
      <c r="E7" s="134"/>
      <c r="F7" s="135"/>
      <c r="G7" s="136"/>
      <c r="H7" s="137"/>
    </row>
    <row r="8" customHeight="1" spans="1:8">
      <c r="A8" s="120"/>
      <c r="B8" s="120"/>
      <c r="C8" s="120"/>
      <c r="D8" s="120"/>
      <c r="E8" s="120"/>
      <c r="F8" s="120"/>
      <c r="G8" s="120"/>
      <c r="H8" s="120"/>
    </row>
    <row r="9" customHeight="1" spans="2:8">
      <c r="B9" s="120"/>
      <c r="C9" s="120"/>
      <c r="D9" s="120"/>
      <c r="E9" s="120"/>
      <c r="F9" s="120"/>
      <c r="G9" s="120"/>
      <c r="H9" s="120"/>
    </row>
    <row r="10" customHeight="1" spans="1:8">
      <c r="A10" s="120"/>
      <c r="B10" s="120"/>
      <c r="C10" s="120"/>
      <c r="D10" s="120"/>
      <c r="E10" s="120"/>
      <c r="F10" s="120"/>
      <c r="G10" s="120"/>
      <c r="H10" s="120"/>
    </row>
    <row r="11" customHeight="1" spans="1:8">
      <c r="A11" s="120"/>
      <c r="B11" s="120"/>
      <c r="C11" s="120"/>
      <c r="D11" s="120"/>
      <c r="E11" s="120"/>
      <c r="F11" s="120"/>
      <c r="G11" s="120"/>
      <c r="H11" s="120"/>
    </row>
    <row r="12" customHeight="1" spans="3:5">
      <c r="C12" s="120"/>
      <c r="D12" s="120"/>
      <c r="E12" s="120"/>
    </row>
    <row r="13" customHeight="1" spans="4:5">
      <c r="D13" s="120"/>
      <c r="E13" s="120"/>
    </row>
    <row r="14" customHeight="1" spans="4:5">
      <c r="D14" s="120"/>
      <c r="E14" s="120"/>
    </row>
    <row r="15" customHeight="1" spans="5:5">
      <c r="E15" s="12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3" customWidth="1"/>
    <col min="2" max="2" width="24.5" style="73" customWidth="1"/>
    <col min="3" max="7" width="20" style="73" customWidth="1"/>
    <col min="8" max="8" width="9" style="73" customWidth="1"/>
    <col min="9" max="16384" width="9.16666666666667" style="73"/>
  </cols>
  <sheetData>
    <row r="1" customHeight="1" spans="1:8">
      <c r="A1" s="76"/>
      <c r="C1" s="84"/>
      <c r="D1" s="99"/>
      <c r="E1" s="99"/>
      <c r="F1" s="99"/>
      <c r="G1" s="84" t="s">
        <v>418</v>
      </c>
      <c r="H1" s="99"/>
    </row>
    <row r="2" ht="20.1" customHeight="1" spans="1:8">
      <c r="A2" s="100" t="s">
        <v>419</v>
      </c>
      <c r="B2" s="101"/>
      <c r="C2" s="102"/>
      <c r="D2" s="103"/>
      <c r="E2" s="103"/>
      <c r="F2" s="103"/>
      <c r="G2" s="102"/>
      <c r="H2" s="99"/>
    </row>
    <row r="3" customHeight="1" spans="1:8">
      <c r="A3" s="104" t="s">
        <v>4</v>
      </c>
      <c r="C3" s="105"/>
      <c r="D3" s="99"/>
      <c r="E3" s="99"/>
      <c r="F3" s="99"/>
      <c r="G3" s="105" t="s">
        <v>5</v>
      </c>
      <c r="H3" s="99"/>
    </row>
    <row r="4" customHeight="1" spans="1:8">
      <c r="A4" s="106" t="s">
        <v>420</v>
      </c>
      <c r="B4" s="107" t="s">
        <v>421</v>
      </c>
      <c r="C4" s="108" t="s">
        <v>422</v>
      </c>
      <c r="D4" s="108"/>
      <c r="E4" s="108"/>
      <c r="F4" s="108"/>
      <c r="G4" s="108"/>
      <c r="H4" s="99"/>
    </row>
    <row r="5" customHeight="1" spans="1:8">
      <c r="A5" s="106"/>
      <c r="B5" s="107"/>
      <c r="C5" s="109" t="s">
        <v>171</v>
      </c>
      <c r="D5" s="110" t="s">
        <v>117</v>
      </c>
      <c r="E5" s="111" t="s">
        <v>65</v>
      </c>
      <c r="F5" s="111" t="s">
        <v>119</v>
      </c>
      <c r="G5" s="111" t="s">
        <v>423</v>
      </c>
      <c r="H5" s="99"/>
    </row>
    <row r="6" customHeight="1" spans="1:8">
      <c r="A6" s="112" t="s">
        <v>63</v>
      </c>
      <c r="B6" s="113">
        <v>250000</v>
      </c>
      <c r="C6" s="113">
        <v>250000</v>
      </c>
      <c r="D6" s="114">
        <v>250000</v>
      </c>
      <c r="E6" s="114">
        <v>0</v>
      </c>
      <c r="F6" s="114">
        <v>0</v>
      </c>
      <c r="G6" s="114">
        <v>0</v>
      </c>
      <c r="H6" s="99"/>
    </row>
    <row r="7" customHeight="1" spans="1:8">
      <c r="A7" s="115" t="s">
        <v>424</v>
      </c>
      <c r="B7" s="116">
        <v>0</v>
      </c>
      <c r="C7" s="113">
        <v>0</v>
      </c>
      <c r="D7" s="116">
        <v>0</v>
      </c>
      <c r="E7" s="116">
        <v>0</v>
      </c>
      <c r="F7" s="116"/>
      <c r="G7" s="116"/>
      <c r="H7" s="99"/>
    </row>
    <row r="8" customHeight="1" spans="1:8">
      <c r="A8" s="115" t="s">
        <v>425</v>
      </c>
      <c r="B8" s="116">
        <v>150000</v>
      </c>
      <c r="C8" s="113">
        <v>150000</v>
      </c>
      <c r="D8" s="116">
        <v>150000</v>
      </c>
      <c r="E8" s="116">
        <v>0</v>
      </c>
      <c r="F8" s="116"/>
      <c r="G8" s="116"/>
      <c r="H8" s="99"/>
    </row>
    <row r="9" customHeight="1" spans="1:8">
      <c r="A9" s="115" t="s">
        <v>426</v>
      </c>
      <c r="B9" s="117">
        <v>100000</v>
      </c>
      <c r="C9" s="113">
        <v>100000</v>
      </c>
      <c r="D9" s="117">
        <v>100000</v>
      </c>
      <c r="E9" s="117">
        <v>0</v>
      </c>
      <c r="F9" s="117">
        <v>0</v>
      </c>
      <c r="G9" s="117">
        <v>0</v>
      </c>
      <c r="H9" s="99"/>
    </row>
    <row r="10" customHeight="1" spans="1:8">
      <c r="A10" s="118" t="s">
        <v>427</v>
      </c>
      <c r="B10" s="116">
        <v>100000</v>
      </c>
      <c r="C10" s="113">
        <v>100000</v>
      </c>
      <c r="D10" s="116">
        <v>100000</v>
      </c>
      <c r="E10" s="116">
        <v>0</v>
      </c>
      <c r="F10" s="116"/>
      <c r="G10" s="116"/>
      <c r="H10" s="99"/>
    </row>
    <row r="11" customHeight="1" spans="1:8">
      <c r="A11" s="115" t="s">
        <v>428</v>
      </c>
      <c r="B11" s="116">
        <v>0</v>
      </c>
      <c r="C11" s="113">
        <v>0</v>
      </c>
      <c r="D11" s="116">
        <v>0</v>
      </c>
      <c r="E11" s="116">
        <v>0</v>
      </c>
      <c r="F11" s="116"/>
      <c r="G11" s="116"/>
      <c r="H11" s="99"/>
    </row>
    <row r="12" customHeight="1" spans="1:8">
      <c r="A12" s="99"/>
      <c r="B12" s="99"/>
      <c r="C12" s="99"/>
      <c r="D12" s="99"/>
      <c r="E12" s="99"/>
      <c r="F12" s="99"/>
      <c r="G12" s="99"/>
      <c r="H12" s="99"/>
    </row>
    <row r="13" customHeight="1" spans="1:8">
      <c r="A13" s="99"/>
      <c r="B13" s="99"/>
      <c r="C13" s="99"/>
      <c r="D13" s="99"/>
      <c r="E13" s="99"/>
      <c r="F13" s="99"/>
      <c r="G13" s="99"/>
      <c r="H13" s="99"/>
    </row>
    <row r="14" customHeight="1" spans="1:8">
      <c r="A14" s="99"/>
      <c r="B14" s="99"/>
      <c r="C14" s="99"/>
      <c r="D14" s="99"/>
      <c r="E14" s="99"/>
      <c r="F14" s="99"/>
      <c r="G14" s="99"/>
      <c r="H14" s="99"/>
    </row>
    <row r="15" customHeight="1" spans="1:8">
      <c r="A15" s="99"/>
      <c r="B15" s="99"/>
      <c r="C15" s="99"/>
      <c r="D15" s="99"/>
      <c r="E15" s="99"/>
      <c r="F15" s="99"/>
      <c r="G15" s="99"/>
      <c r="H15" s="99"/>
    </row>
    <row r="16" customHeight="1" spans="1:8">
      <c r="A16" s="99"/>
      <c r="B16" s="99"/>
      <c r="C16" s="99"/>
      <c r="D16" s="99"/>
      <c r="E16" s="99"/>
      <c r="F16" s="99"/>
      <c r="G16" s="99"/>
      <c r="H16" s="99"/>
    </row>
    <row r="17" customHeight="1" spans="1:8">
      <c r="A17" s="99"/>
      <c r="B17" s="99"/>
      <c r="C17" s="99"/>
      <c r="D17" s="99"/>
      <c r="E17" s="99"/>
      <c r="F17" s="99"/>
      <c r="G17" s="99"/>
      <c r="H17" s="99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3" customWidth="1"/>
    <col min="2" max="2" width="43.6666666666667" style="73" customWidth="1"/>
    <col min="3" max="3" width="15.1666666666667" style="73" customWidth="1"/>
    <col min="4" max="4" width="17.1666666666667" style="73" customWidth="1"/>
    <col min="5" max="5" width="19.6666666666667" style="73" customWidth="1"/>
    <col min="6" max="6" width="9.16666666666667" style="73" customWidth="1"/>
    <col min="7" max="7" width="20.6666666666667" style="73" customWidth="1"/>
    <col min="8" max="10" width="12" style="73" customWidth="1"/>
    <col min="11" max="16384" width="9.16666666666667" style="73"/>
  </cols>
  <sheetData>
    <row r="1" customHeight="1" spans="1:10">
      <c r="A1" s="74"/>
      <c r="B1" s="75"/>
      <c r="C1" s="76"/>
      <c r="D1" s="76"/>
      <c r="E1" s="76"/>
      <c r="F1" s="76"/>
      <c r="G1" s="77" t="s">
        <v>429</v>
      </c>
      <c r="H1" s="78"/>
      <c r="I1" s="78"/>
      <c r="J1" s="78"/>
    </row>
    <row r="2" ht="20.1" customHeight="1" spans="1:10">
      <c r="A2" s="79" t="s">
        <v>430</v>
      </c>
      <c r="B2" s="80"/>
      <c r="C2" s="81"/>
      <c r="D2" s="81"/>
      <c r="E2" s="81"/>
      <c r="F2" s="81"/>
      <c r="G2" s="80"/>
      <c r="H2" s="78"/>
      <c r="I2" s="78"/>
      <c r="J2" s="78"/>
    </row>
    <row r="3" customHeight="1" spans="1:10">
      <c r="A3" s="82" t="s">
        <v>4</v>
      </c>
      <c r="B3" s="83"/>
      <c r="C3" s="83"/>
      <c r="D3" s="83"/>
      <c r="E3" s="83"/>
      <c r="F3" s="83"/>
      <c r="G3" s="84" t="s">
        <v>5</v>
      </c>
      <c r="H3" s="78"/>
      <c r="I3" s="78"/>
      <c r="J3" s="78"/>
    </row>
    <row r="4" customHeight="1" spans="1:10">
      <c r="A4" s="85" t="s">
        <v>431</v>
      </c>
      <c r="B4" s="85" t="s">
        <v>432</v>
      </c>
      <c r="C4" s="85" t="s">
        <v>433</v>
      </c>
      <c r="D4" s="85" t="s">
        <v>434</v>
      </c>
      <c r="E4" s="86" t="s">
        <v>435</v>
      </c>
      <c r="F4" s="87" t="s">
        <v>436</v>
      </c>
      <c r="G4" s="88" t="s">
        <v>57</v>
      </c>
      <c r="H4" s="78"/>
      <c r="I4" s="78"/>
      <c r="J4" s="78"/>
    </row>
    <row r="5" customHeight="1" spans="1:10">
      <c r="A5" s="89"/>
      <c r="B5" s="89"/>
      <c r="C5" s="89"/>
      <c r="D5" s="89"/>
      <c r="E5" s="90"/>
      <c r="F5" s="91"/>
      <c r="G5" s="92"/>
      <c r="H5" s="78"/>
      <c r="I5" s="78"/>
      <c r="J5" s="78"/>
    </row>
    <row r="6" customHeight="1" spans="1:10">
      <c r="A6" s="93"/>
      <c r="B6" s="94"/>
      <c r="C6" s="95"/>
      <c r="D6" s="96"/>
      <c r="E6" s="96"/>
      <c r="F6" s="97"/>
      <c r="G6" s="98"/>
      <c r="H6" s="78"/>
      <c r="I6" s="78"/>
      <c r="J6" s="78"/>
    </row>
    <row r="7" customHeight="1" spans="1:10">
      <c r="A7" s="78"/>
      <c r="B7" s="78"/>
      <c r="C7" s="78"/>
      <c r="D7" s="78"/>
      <c r="E7" s="78"/>
      <c r="F7" s="78"/>
      <c r="G7" s="78"/>
      <c r="H7" s="78"/>
      <c r="I7" s="78"/>
      <c r="J7" s="78"/>
    </row>
    <row r="8" customHeight="1" spans="1:10">
      <c r="A8" s="78"/>
      <c r="B8" s="78"/>
      <c r="C8" s="78"/>
      <c r="D8" s="78"/>
      <c r="E8" s="78"/>
      <c r="F8" s="78"/>
      <c r="G8" s="78"/>
      <c r="H8" s="78"/>
      <c r="I8" s="78"/>
      <c r="J8" s="78"/>
    </row>
    <row r="9" customHeight="1" spans="1:10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customHeight="1" spans="1:10">
      <c r="A11" s="78"/>
      <c r="B11" s="78"/>
      <c r="C11" s="78"/>
      <c r="D11" s="78"/>
      <c r="E11" s="78"/>
      <c r="F11" s="78"/>
      <c r="G11" s="78"/>
      <c r="H11" s="78"/>
      <c r="I11" s="78"/>
      <c r="J11" s="78"/>
    </row>
    <row r="12" customHeight="1" spans="1:10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customHeight="1" spans="1:10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customHeight="1" spans="1:10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customHeight="1" spans="1:10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customHeight="1" spans="1:10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customHeight="1" spans="1:10">
      <c r="A17" s="78"/>
      <c r="B17" s="78"/>
      <c r="C17" s="78"/>
      <c r="D17" s="78"/>
      <c r="E17" s="78"/>
      <c r="F17" s="78"/>
      <c r="G17" s="78"/>
      <c r="H17" s="78"/>
      <c r="I17" s="78"/>
      <c r="J17" s="7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4" workbookViewId="0">
      <selection activeCell="A1" sqref="A1"/>
    </sheetView>
  </sheetViews>
  <sheetFormatPr defaultColWidth="9.16666666666667" defaultRowHeight="14.25" customHeight="1"/>
  <cols>
    <col min="1" max="4" width="34.8333333333333" style="119" customWidth="1"/>
    <col min="5" max="32" width="12" style="119" customWidth="1"/>
    <col min="33" max="16384" width="9.16666666666667" style="119"/>
  </cols>
  <sheetData>
    <row r="1" customFormat="1" customHeight="1" spans="1:256">
      <c r="A1" s="120"/>
      <c r="B1" s="301"/>
      <c r="C1" s="301"/>
      <c r="D1" s="302" t="s">
        <v>2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  <c r="IL1" s="303"/>
      <c r="IM1" s="303"/>
      <c r="IN1" s="303"/>
      <c r="IO1" s="303"/>
      <c r="IP1" s="303"/>
      <c r="IQ1" s="303"/>
      <c r="IR1" s="303"/>
      <c r="IS1" s="303"/>
      <c r="IT1" s="303"/>
      <c r="IU1" s="303"/>
      <c r="IV1" s="303"/>
    </row>
    <row r="2" customFormat="1" ht="20.1" customHeight="1" spans="1:256">
      <c r="A2" s="304" t="s">
        <v>3</v>
      </c>
      <c r="B2" s="305"/>
      <c r="C2" s="305"/>
      <c r="D2" s="305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3"/>
    </row>
    <row r="3" customFormat="1" customHeight="1" spans="1:256">
      <c r="A3" s="306" t="s">
        <v>4</v>
      </c>
      <c r="B3" s="301"/>
      <c r="C3" s="301"/>
      <c r="D3" s="302" t="s">
        <v>5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  <c r="IL3" s="303"/>
      <c r="IM3" s="303"/>
      <c r="IN3" s="303"/>
      <c r="IO3" s="303"/>
      <c r="IP3" s="303"/>
      <c r="IQ3" s="303"/>
      <c r="IR3" s="303"/>
      <c r="IS3" s="303"/>
      <c r="IT3" s="303"/>
      <c r="IU3" s="303"/>
      <c r="IV3" s="303"/>
    </row>
    <row r="4" customFormat="1" customHeight="1" spans="1:256">
      <c r="A4" s="307" t="s">
        <v>6</v>
      </c>
      <c r="B4" s="307"/>
      <c r="C4" s="307" t="s">
        <v>7</v>
      </c>
      <c r="D4" s="307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  <c r="IL4" s="303"/>
      <c r="IM4" s="303"/>
      <c r="IN4" s="303"/>
      <c r="IO4" s="303"/>
      <c r="IP4" s="303"/>
      <c r="IQ4" s="303"/>
      <c r="IR4" s="303"/>
      <c r="IS4" s="303"/>
      <c r="IT4" s="303"/>
      <c r="IU4" s="303"/>
      <c r="IV4" s="303"/>
    </row>
    <row r="5" customFormat="1" customHeight="1" spans="1:256">
      <c r="A5" s="307" t="s">
        <v>8</v>
      </c>
      <c r="B5" s="307" t="s">
        <v>9</v>
      </c>
      <c r="C5" s="307" t="s">
        <v>8</v>
      </c>
      <c r="D5" s="307" t="s">
        <v>9</v>
      </c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  <c r="IL5" s="303"/>
      <c r="IM5" s="303"/>
      <c r="IN5" s="303"/>
      <c r="IO5" s="303"/>
      <c r="IP5" s="303"/>
      <c r="IQ5" s="303"/>
      <c r="IR5" s="303"/>
      <c r="IS5" s="303"/>
      <c r="IT5" s="303"/>
      <c r="IU5" s="303"/>
      <c r="IV5" s="303"/>
    </row>
    <row r="6" s="1" customFormat="1" customHeight="1" spans="1:256">
      <c r="A6" s="308" t="s">
        <v>10</v>
      </c>
      <c r="B6" s="137">
        <v>19410205.4</v>
      </c>
      <c r="C6" s="309" t="s">
        <v>11</v>
      </c>
      <c r="D6" s="137">
        <v>17099096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  <c r="IL6" s="303"/>
      <c r="IM6" s="303"/>
      <c r="IN6" s="303"/>
      <c r="IO6" s="303"/>
      <c r="IP6" s="303"/>
      <c r="IQ6" s="303"/>
      <c r="IR6" s="303"/>
      <c r="IS6" s="303"/>
      <c r="IT6" s="303"/>
      <c r="IU6" s="303"/>
      <c r="IV6" s="303"/>
    </row>
    <row r="7" s="1" customFormat="1" customHeight="1" spans="1:256">
      <c r="A7" s="308" t="s">
        <v>12</v>
      </c>
      <c r="B7" s="137">
        <v>0</v>
      </c>
      <c r="C7" s="310" t="s">
        <v>13</v>
      </c>
      <c r="D7" s="137">
        <v>0</v>
      </c>
      <c r="E7" s="120"/>
      <c r="F7" s="120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  <c r="BZ7" s="303"/>
      <c r="CA7" s="303"/>
      <c r="CB7" s="303"/>
      <c r="CC7" s="303"/>
      <c r="CD7" s="303"/>
      <c r="CE7" s="303"/>
      <c r="CF7" s="303"/>
      <c r="CG7" s="303"/>
      <c r="CH7" s="303"/>
      <c r="CI7" s="303"/>
      <c r="CJ7" s="303"/>
      <c r="CK7" s="303"/>
      <c r="CL7" s="303"/>
      <c r="CM7" s="303"/>
      <c r="CN7" s="303"/>
      <c r="CO7" s="303"/>
      <c r="CP7" s="303"/>
      <c r="CQ7" s="303"/>
      <c r="CR7" s="303"/>
      <c r="CS7" s="303"/>
      <c r="CT7" s="303"/>
      <c r="CU7" s="303"/>
      <c r="CV7" s="303"/>
      <c r="CW7" s="303"/>
      <c r="CX7" s="303"/>
      <c r="CY7" s="303"/>
      <c r="CZ7" s="303"/>
      <c r="DA7" s="303"/>
      <c r="DB7" s="303"/>
      <c r="DC7" s="303"/>
      <c r="DD7" s="303"/>
      <c r="DE7" s="303"/>
      <c r="DF7" s="303"/>
      <c r="DG7" s="303"/>
      <c r="DH7" s="303"/>
      <c r="DI7" s="303"/>
      <c r="DJ7" s="303"/>
      <c r="DK7" s="303"/>
      <c r="DL7" s="303"/>
      <c r="DM7" s="303"/>
      <c r="DN7" s="303"/>
      <c r="DO7" s="303"/>
      <c r="DP7" s="303"/>
      <c r="DQ7" s="303"/>
      <c r="DR7" s="303"/>
      <c r="DS7" s="303"/>
      <c r="DT7" s="303"/>
      <c r="DU7" s="303"/>
      <c r="DV7" s="303"/>
      <c r="DW7" s="303"/>
      <c r="DX7" s="303"/>
      <c r="DY7" s="303"/>
      <c r="DZ7" s="303"/>
      <c r="EA7" s="303"/>
      <c r="EB7" s="303"/>
      <c r="EC7" s="303"/>
      <c r="ED7" s="303"/>
      <c r="EE7" s="303"/>
      <c r="EF7" s="303"/>
      <c r="EG7" s="303"/>
      <c r="EH7" s="303"/>
      <c r="EI7" s="303"/>
      <c r="EJ7" s="303"/>
      <c r="EK7" s="303"/>
      <c r="EL7" s="303"/>
      <c r="EM7" s="303"/>
      <c r="EN7" s="303"/>
      <c r="EO7" s="303"/>
      <c r="EP7" s="303"/>
      <c r="EQ7" s="303"/>
      <c r="ER7" s="303"/>
      <c r="ES7" s="303"/>
      <c r="ET7" s="303"/>
      <c r="EU7" s="303"/>
      <c r="EV7" s="303"/>
      <c r="EW7" s="303"/>
      <c r="EX7" s="303"/>
      <c r="EY7" s="303"/>
      <c r="EZ7" s="303"/>
      <c r="FA7" s="303"/>
      <c r="FB7" s="303"/>
      <c r="FC7" s="303"/>
      <c r="FD7" s="303"/>
      <c r="FE7" s="303"/>
      <c r="FF7" s="303"/>
      <c r="FG7" s="303"/>
      <c r="FH7" s="303"/>
      <c r="FI7" s="303"/>
      <c r="FJ7" s="303"/>
      <c r="FK7" s="303"/>
      <c r="FL7" s="303"/>
      <c r="FM7" s="303"/>
      <c r="FN7" s="303"/>
      <c r="FO7" s="303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303"/>
      <c r="GB7" s="303"/>
      <c r="GC7" s="303"/>
      <c r="GD7" s="303"/>
      <c r="GE7" s="303"/>
      <c r="GF7" s="303"/>
      <c r="GG7" s="303"/>
      <c r="GH7" s="303"/>
      <c r="GI7" s="303"/>
      <c r="GJ7" s="303"/>
      <c r="GK7" s="303"/>
      <c r="GL7" s="303"/>
      <c r="GM7" s="303"/>
      <c r="GN7" s="303"/>
      <c r="GO7" s="303"/>
      <c r="GP7" s="303"/>
      <c r="GQ7" s="303"/>
      <c r="GR7" s="303"/>
      <c r="GS7" s="303"/>
      <c r="GT7" s="303"/>
      <c r="GU7" s="303"/>
      <c r="GV7" s="303"/>
      <c r="GW7" s="303"/>
      <c r="GX7" s="303"/>
      <c r="GY7" s="303"/>
      <c r="GZ7" s="303"/>
      <c r="HA7" s="303"/>
      <c r="HB7" s="303"/>
      <c r="HC7" s="303"/>
      <c r="HD7" s="303"/>
      <c r="HE7" s="303"/>
      <c r="HF7" s="303"/>
      <c r="HG7" s="303"/>
      <c r="HH7" s="303"/>
      <c r="HI7" s="303"/>
      <c r="HJ7" s="303"/>
      <c r="HK7" s="303"/>
      <c r="HL7" s="303"/>
      <c r="HM7" s="303"/>
      <c r="HN7" s="303"/>
      <c r="HO7" s="303"/>
      <c r="HP7" s="303"/>
      <c r="HQ7" s="303"/>
      <c r="HR7" s="303"/>
      <c r="HS7" s="303"/>
      <c r="HT7" s="303"/>
      <c r="HU7" s="303"/>
      <c r="HV7" s="303"/>
      <c r="HW7" s="303"/>
      <c r="HX7" s="303"/>
      <c r="HY7" s="303"/>
      <c r="HZ7" s="303"/>
      <c r="IA7" s="303"/>
      <c r="IB7" s="303"/>
      <c r="IC7" s="303"/>
      <c r="ID7" s="303"/>
      <c r="IE7" s="303"/>
      <c r="IF7" s="303"/>
      <c r="IG7" s="303"/>
      <c r="IH7" s="303"/>
      <c r="II7" s="303"/>
      <c r="IJ7" s="303"/>
      <c r="IK7" s="303"/>
      <c r="IL7" s="303"/>
      <c r="IM7" s="303"/>
      <c r="IN7" s="303"/>
      <c r="IO7" s="303"/>
      <c r="IP7" s="303"/>
      <c r="IQ7" s="303"/>
      <c r="IR7" s="303"/>
      <c r="IS7" s="303"/>
      <c r="IT7" s="303"/>
      <c r="IU7" s="303"/>
      <c r="IV7" s="303"/>
    </row>
    <row r="8" s="1" customFormat="1" customHeight="1" spans="1:256">
      <c r="A8" s="308" t="s">
        <v>14</v>
      </c>
      <c r="B8" s="311"/>
      <c r="C8" s="310" t="s">
        <v>15</v>
      </c>
      <c r="D8" s="137">
        <v>0</v>
      </c>
      <c r="E8" s="120"/>
      <c r="F8" s="120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3"/>
      <c r="CJ8" s="303"/>
      <c r="CK8" s="303"/>
      <c r="CL8" s="303"/>
      <c r="CM8" s="303"/>
      <c r="CN8" s="303"/>
      <c r="CO8" s="303"/>
      <c r="CP8" s="303"/>
      <c r="CQ8" s="303"/>
      <c r="CR8" s="303"/>
      <c r="CS8" s="303"/>
      <c r="CT8" s="303"/>
      <c r="CU8" s="303"/>
      <c r="CV8" s="303"/>
      <c r="CW8" s="303"/>
      <c r="CX8" s="303"/>
      <c r="CY8" s="303"/>
      <c r="CZ8" s="303"/>
      <c r="DA8" s="303"/>
      <c r="DB8" s="303"/>
      <c r="DC8" s="303"/>
      <c r="DD8" s="303"/>
      <c r="DE8" s="303"/>
      <c r="DF8" s="303"/>
      <c r="DG8" s="303"/>
      <c r="DH8" s="303"/>
      <c r="DI8" s="303"/>
      <c r="DJ8" s="303"/>
      <c r="DK8" s="303"/>
      <c r="DL8" s="303"/>
      <c r="DM8" s="303"/>
      <c r="DN8" s="303"/>
      <c r="DO8" s="303"/>
      <c r="DP8" s="303"/>
      <c r="DQ8" s="303"/>
      <c r="DR8" s="303"/>
      <c r="DS8" s="303"/>
      <c r="DT8" s="303"/>
      <c r="DU8" s="303"/>
      <c r="DV8" s="303"/>
      <c r="DW8" s="303"/>
      <c r="DX8" s="303"/>
      <c r="DY8" s="303"/>
      <c r="DZ8" s="303"/>
      <c r="EA8" s="303"/>
      <c r="EB8" s="303"/>
      <c r="EC8" s="303"/>
      <c r="ED8" s="303"/>
      <c r="EE8" s="303"/>
      <c r="EF8" s="303"/>
      <c r="EG8" s="303"/>
      <c r="EH8" s="303"/>
      <c r="EI8" s="303"/>
      <c r="EJ8" s="303"/>
      <c r="EK8" s="303"/>
      <c r="EL8" s="303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303"/>
      <c r="GB8" s="303"/>
      <c r="GC8" s="303"/>
      <c r="GD8" s="303"/>
      <c r="GE8" s="303"/>
      <c r="GF8" s="303"/>
      <c r="GG8" s="303"/>
      <c r="GH8" s="303"/>
      <c r="GI8" s="303"/>
      <c r="GJ8" s="303"/>
      <c r="GK8" s="303"/>
      <c r="GL8" s="303"/>
      <c r="GM8" s="303"/>
      <c r="GN8" s="303"/>
      <c r="GO8" s="303"/>
      <c r="GP8" s="303"/>
      <c r="GQ8" s="303"/>
      <c r="GR8" s="303"/>
      <c r="GS8" s="303"/>
      <c r="GT8" s="303"/>
      <c r="GU8" s="303"/>
      <c r="GV8" s="303"/>
      <c r="GW8" s="303"/>
      <c r="GX8" s="303"/>
      <c r="GY8" s="303"/>
      <c r="GZ8" s="303"/>
      <c r="HA8" s="303"/>
      <c r="HB8" s="303"/>
      <c r="HC8" s="303"/>
      <c r="HD8" s="303"/>
      <c r="HE8" s="303"/>
      <c r="HF8" s="303"/>
      <c r="HG8" s="303"/>
      <c r="HH8" s="303"/>
      <c r="HI8" s="303"/>
      <c r="HJ8" s="303"/>
      <c r="HK8" s="303"/>
      <c r="HL8" s="303"/>
      <c r="HM8" s="303"/>
      <c r="HN8" s="303"/>
      <c r="HO8" s="303"/>
      <c r="HP8" s="303"/>
      <c r="HQ8" s="303"/>
      <c r="HR8" s="303"/>
      <c r="HS8" s="303"/>
      <c r="HT8" s="303"/>
      <c r="HU8" s="303"/>
      <c r="HV8" s="303"/>
      <c r="HW8" s="303"/>
      <c r="HX8" s="303"/>
      <c r="HY8" s="303"/>
      <c r="HZ8" s="303"/>
      <c r="IA8" s="303"/>
      <c r="IB8" s="303"/>
      <c r="IC8" s="303"/>
      <c r="ID8" s="303"/>
      <c r="IE8" s="303"/>
      <c r="IF8" s="303"/>
      <c r="IG8" s="303"/>
      <c r="IH8" s="303"/>
      <c r="II8" s="303"/>
      <c r="IJ8" s="303"/>
      <c r="IK8" s="303"/>
      <c r="IL8" s="303"/>
      <c r="IM8" s="303"/>
      <c r="IN8" s="303"/>
      <c r="IO8" s="303"/>
      <c r="IP8" s="303"/>
      <c r="IQ8" s="303"/>
      <c r="IR8" s="303"/>
      <c r="IS8" s="303"/>
      <c r="IT8" s="303"/>
      <c r="IU8" s="303"/>
      <c r="IV8" s="303"/>
    </row>
    <row r="9" s="1" customFormat="1" customHeight="1" spans="1:256">
      <c r="A9" s="308" t="s">
        <v>16</v>
      </c>
      <c r="B9" s="137">
        <v>0</v>
      </c>
      <c r="C9" s="310" t="s">
        <v>17</v>
      </c>
      <c r="D9" s="137">
        <v>0</v>
      </c>
      <c r="E9" s="120"/>
      <c r="F9" s="120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  <c r="IL9" s="303"/>
      <c r="IM9" s="303"/>
      <c r="IN9" s="303"/>
      <c r="IO9" s="303"/>
      <c r="IP9" s="303"/>
      <c r="IQ9" s="303"/>
      <c r="IR9" s="303"/>
      <c r="IS9" s="303"/>
      <c r="IT9" s="303"/>
      <c r="IU9" s="303"/>
      <c r="IV9" s="303"/>
    </row>
    <row r="10" s="1" customFormat="1" customHeight="1" spans="1:256">
      <c r="A10" s="308" t="s">
        <v>18</v>
      </c>
      <c r="B10" s="137">
        <v>0</v>
      </c>
      <c r="C10" s="309" t="s">
        <v>19</v>
      </c>
      <c r="D10" s="137">
        <v>0</v>
      </c>
      <c r="E10" s="120"/>
      <c r="F10" s="120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</row>
    <row r="11" s="1" customFormat="1" customHeight="1" spans="1:256">
      <c r="A11" s="308" t="s">
        <v>20</v>
      </c>
      <c r="B11" s="137">
        <v>0</v>
      </c>
      <c r="C11" s="309" t="s">
        <v>21</v>
      </c>
      <c r="D11" s="137">
        <v>0</v>
      </c>
      <c r="E11" s="120"/>
      <c r="F11" s="120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</row>
    <row r="12" s="1" customFormat="1" customHeight="1" spans="1:256">
      <c r="A12" s="308" t="s">
        <v>22</v>
      </c>
      <c r="B12" s="137">
        <v>0</v>
      </c>
      <c r="C12" s="309" t="s">
        <v>23</v>
      </c>
      <c r="D12" s="137">
        <v>48510</v>
      </c>
      <c r="E12" s="120"/>
      <c r="F12" s="120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</row>
    <row r="13" s="1" customFormat="1" customHeight="1" spans="1:256">
      <c r="A13" s="312"/>
      <c r="B13" s="313"/>
      <c r="C13" s="314" t="s">
        <v>24</v>
      </c>
      <c r="D13" s="137">
        <v>1094471.6</v>
      </c>
      <c r="E13" s="120"/>
      <c r="F13" s="120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</row>
    <row r="14" s="1" customFormat="1" customHeight="1" spans="1:256">
      <c r="A14" s="308"/>
      <c r="B14" s="137"/>
      <c r="C14" s="314" t="s">
        <v>25</v>
      </c>
      <c r="D14" s="137">
        <v>0</v>
      </c>
      <c r="E14" s="120"/>
      <c r="F14" s="120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</row>
    <row r="15" s="1" customFormat="1" customHeight="1" spans="1:256">
      <c r="A15" s="308"/>
      <c r="B15" s="137"/>
      <c r="C15" s="314" t="s">
        <v>26</v>
      </c>
      <c r="D15" s="137">
        <v>272615.8</v>
      </c>
      <c r="E15" s="120"/>
      <c r="F15" s="120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</row>
    <row r="16" s="1" customFormat="1" customHeight="1" spans="1:256">
      <c r="A16" s="308"/>
      <c r="B16" s="137"/>
      <c r="C16" s="314" t="s">
        <v>27</v>
      </c>
      <c r="D16" s="137">
        <v>0</v>
      </c>
      <c r="E16" s="120"/>
      <c r="F16" s="120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</row>
    <row r="17" s="1" customFormat="1" customHeight="1" spans="1:256">
      <c r="A17" s="308"/>
      <c r="B17" s="137"/>
      <c r="C17" s="314" t="s">
        <v>28</v>
      </c>
      <c r="D17" s="137">
        <v>0</v>
      </c>
      <c r="E17" s="120"/>
      <c r="F17" s="120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</row>
    <row r="18" s="1" customFormat="1" customHeight="1" spans="1:256">
      <c r="A18" s="308"/>
      <c r="B18" s="137"/>
      <c r="C18" s="314" t="s">
        <v>29</v>
      </c>
      <c r="D18" s="137">
        <v>0</v>
      </c>
      <c r="E18" s="120"/>
      <c r="F18" s="120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</row>
    <row r="19" s="1" customFormat="1" customHeight="1" spans="1:256">
      <c r="A19" s="308"/>
      <c r="B19" s="137"/>
      <c r="C19" s="314" t="s">
        <v>30</v>
      </c>
      <c r="D19" s="137">
        <v>0</v>
      </c>
      <c r="E19" s="120"/>
      <c r="F19" s="120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</row>
    <row r="20" s="1" customFormat="1" customHeight="1" spans="1:256">
      <c r="A20" s="308"/>
      <c r="B20" s="137"/>
      <c r="C20" s="314" t="s">
        <v>31</v>
      </c>
      <c r="D20" s="137">
        <v>0</v>
      </c>
      <c r="E20" s="120"/>
      <c r="F20" s="120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</row>
    <row r="21" s="1" customFormat="1" customHeight="1" spans="1:256">
      <c r="A21" s="308"/>
      <c r="B21" s="137"/>
      <c r="C21" s="314" t="s">
        <v>32</v>
      </c>
      <c r="D21" s="137">
        <v>0</v>
      </c>
      <c r="E21" s="120"/>
      <c r="F21" s="120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</row>
    <row r="22" s="1" customFormat="1" customHeight="1" spans="1:256">
      <c r="A22" s="308"/>
      <c r="B22" s="137"/>
      <c r="C22" s="314" t="s">
        <v>33</v>
      </c>
      <c r="D22" s="137">
        <v>0</v>
      </c>
      <c r="E22" s="120"/>
      <c r="F22" s="120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</row>
    <row r="23" s="1" customFormat="1" customHeight="1" spans="1:256">
      <c r="A23" s="308"/>
      <c r="B23" s="137"/>
      <c r="C23" s="314" t="s">
        <v>34</v>
      </c>
      <c r="D23" s="137">
        <v>0</v>
      </c>
      <c r="E23" s="120"/>
      <c r="F23" s="120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</row>
    <row r="24" s="1" customFormat="1" customHeight="1" spans="1:256">
      <c r="A24" s="308"/>
      <c r="B24" s="137"/>
      <c r="C24" s="314" t="s">
        <v>35</v>
      </c>
      <c r="D24" s="137">
        <v>0</v>
      </c>
      <c r="E24" s="120"/>
      <c r="F24" s="120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</row>
    <row r="25" s="1" customFormat="1" customHeight="1" spans="1:256">
      <c r="A25" s="308"/>
      <c r="B25" s="137"/>
      <c r="C25" s="314" t="s">
        <v>36</v>
      </c>
      <c r="D25" s="137">
        <v>895512</v>
      </c>
      <c r="E25" s="120"/>
      <c r="F25" s="120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</row>
    <row r="26" s="1" customFormat="1" customHeight="1" spans="1:256">
      <c r="A26" s="308"/>
      <c r="B26" s="137"/>
      <c r="C26" s="314" t="s">
        <v>37</v>
      </c>
      <c r="D26" s="137">
        <v>0</v>
      </c>
      <c r="E26" s="120"/>
      <c r="F26" s="120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</row>
    <row r="27" s="1" customFormat="1" customHeight="1" spans="1:256">
      <c r="A27" s="308"/>
      <c r="B27" s="137"/>
      <c r="C27" s="314" t="s">
        <v>38</v>
      </c>
      <c r="D27" s="137">
        <v>0</v>
      </c>
      <c r="E27" s="120"/>
      <c r="F27" s="120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</row>
    <row r="28" s="1" customFormat="1" customHeight="1" spans="1:256">
      <c r="A28" s="308"/>
      <c r="B28" s="137"/>
      <c r="C28" s="314" t="s">
        <v>39</v>
      </c>
      <c r="D28" s="315">
        <v>0</v>
      </c>
      <c r="E28" s="120"/>
      <c r="F28" s="120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</row>
    <row r="29" s="1" customFormat="1" customHeight="1" spans="1:256">
      <c r="A29" s="308"/>
      <c r="B29" s="137"/>
      <c r="C29" s="314" t="s">
        <v>40</v>
      </c>
      <c r="D29" s="137">
        <v>0</v>
      </c>
      <c r="E29" s="120"/>
      <c r="F29" s="120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</row>
    <row r="30" s="1" customFormat="1" customHeight="1" spans="1:256">
      <c r="A30" s="308"/>
      <c r="B30" s="137"/>
      <c r="C30" s="314" t="s">
        <v>41</v>
      </c>
      <c r="D30" s="137">
        <v>0</v>
      </c>
      <c r="E30" s="120"/>
      <c r="F30" s="120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</row>
    <row r="31" s="1" customFormat="1" customHeight="1" spans="1:256">
      <c r="A31" s="308"/>
      <c r="B31" s="137"/>
      <c r="C31" s="309" t="s">
        <v>42</v>
      </c>
      <c r="D31" s="137">
        <v>0</v>
      </c>
      <c r="E31" s="120"/>
      <c r="F31" s="120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</row>
    <row r="32" s="1" customFormat="1" customHeight="1" spans="1:256">
      <c r="A32" s="308"/>
      <c r="B32" s="137"/>
      <c r="C32" s="314" t="s">
        <v>43</v>
      </c>
      <c r="D32" s="137">
        <v>0</v>
      </c>
      <c r="E32" s="120"/>
      <c r="F32" s="120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</row>
    <row r="33" s="1" customFormat="1" customHeight="1" spans="1:256">
      <c r="A33" s="308"/>
      <c r="B33" s="137"/>
      <c r="C33" s="314" t="s">
        <v>44</v>
      </c>
      <c r="D33" s="137">
        <v>0</v>
      </c>
      <c r="E33" s="120"/>
      <c r="F33" s="120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</row>
    <row r="34" s="1" customFormat="1" customHeight="1" spans="1:256">
      <c r="A34" s="249"/>
      <c r="B34" s="137"/>
      <c r="C34" s="314" t="s">
        <v>45</v>
      </c>
      <c r="D34" s="137">
        <v>0</v>
      </c>
      <c r="E34" s="120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</row>
    <row r="35" s="1" customFormat="1" customHeight="1" spans="1:256">
      <c r="A35" s="307" t="s">
        <v>46</v>
      </c>
      <c r="B35" s="137">
        <v>19410205.4</v>
      </c>
      <c r="C35" s="307" t="s">
        <v>47</v>
      </c>
      <c r="D35" s="137">
        <v>19410205.4</v>
      </c>
      <c r="E35" s="316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</row>
    <row r="36" customFormat="1" customHeight="1" spans="1:256">
      <c r="A36" s="308" t="s">
        <v>48</v>
      </c>
      <c r="B36" s="137"/>
      <c r="C36" s="309" t="s">
        <v>49</v>
      </c>
      <c r="D36" s="137"/>
      <c r="E36" s="120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</row>
    <row r="37" s="1" customFormat="1" customHeight="1" spans="1:256">
      <c r="A37" s="308" t="s">
        <v>50</v>
      </c>
      <c r="B37" s="137">
        <v>0</v>
      </c>
      <c r="C37" s="314" t="s">
        <v>51</v>
      </c>
      <c r="D37" s="147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  <c r="IU37" s="120"/>
      <c r="IV37" s="120"/>
    </row>
    <row r="38" s="1" customFormat="1" customHeight="1" spans="1:256">
      <c r="A38" s="307" t="s">
        <v>52</v>
      </c>
      <c r="B38" s="159">
        <v>19410205.4</v>
      </c>
      <c r="C38" s="307" t="s">
        <v>53</v>
      </c>
      <c r="D38" s="159">
        <v>19410205.4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  <c r="IU38" s="120"/>
      <c r="IV38" s="120"/>
    </row>
    <row r="39" customFormat="1" customHeight="1" spans="1:256">
      <c r="A39" s="119"/>
      <c r="B39" s="119"/>
      <c r="C39" s="119"/>
      <c r="D39" s="120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0"/>
  <sheetViews>
    <sheetView showGridLines="0" showZeros="0" tabSelected="1" zoomScaleSheetLayoutView="60" topLeftCell="A13" workbookViewId="0">
      <selection activeCell="E79" sqref="E79:F79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6" width="13.6666666666667" style="30" customWidth="1"/>
    <col min="7" max="7" width="16.8333333333333" style="30" customWidth="1"/>
    <col min="8" max="8" width="20.6666666666667" style="30" customWidth="1"/>
    <col min="9" max="16384" width="9.33333333333333" style="30"/>
  </cols>
  <sheetData>
    <row r="1" s="28" customFormat="1" ht="15.95" customHeight="1" spans="1:4">
      <c r="A1" s="31" t="s">
        <v>437</v>
      </c>
      <c r="B1" s="31"/>
      <c r="C1" s="31"/>
      <c r="D1" s="31"/>
    </row>
    <row r="2" ht="20.25" customHeight="1" spans="1:8">
      <c r="A2" s="32" t="s">
        <v>438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30" customHeight="1" spans="1:8">
      <c r="A5" s="35" t="s">
        <v>440</v>
      </c>
      <c r="B5" s="36"/>
      <c r="C5" s="37"/>
      <c r="D5" s="38" t="s">
        <v>173</v>
      </c>
      <c r="E5" s="39"/>
      <c r="F5" s="39"/>
      <c r="G5" s="39"/>
      <c r="H5" s="40"/>
    </row>
    <row r="6" ht="24" customHeight="1" spans="1:8">
      <c r="A6" s="41" t="s">
        <v>441</v>
      </c>
      <c r="B6" s="42" t="s">
        <v>442</v>
      </c>
      <c r="C6" s="43"/>
      <c r="D6" s="44" t="s">
        <v>443</v>
      </c>
      <c r="E6" s="45"/>
      <c r="F6" s="46" t="s">
        <v>444</v>
      </c>
      <c r="G6" s="47"/>
      <c r="H6" s="48"/>
    </row>
    <row r="7" ht="24" customHeight="1" spans="1:8">
      <c r="A7" s="41"/>
      <c r="B7" s="49"/>
      <c r="C7" s="50"/>
      <c r="D7" s="51"/>
      <c r="E7" s="52"/>
      <c r="F7" s="53" t="s">
        <v>445</v>
      </c>
      <c r="G7" s="53" t="s">
        <v>446</v>
      </c>
      <c r="H7" s="53" t="s">
        <v>447</v>
      </c>
    </row>
    <row r="8" s="29" customFormat="1" ht="27" customHeight="1" spans="1:8">
      <c r="A8" s="54"/>
      <c r="B8" s="55" t="s">
        <v>448</v>
      </c>
      <c r="C8" s="56"/>
      <c r="D8" s="57" t="s">
        <v>449</v>
      </c>
      <c r="E8" s="58"/>
      <c r="F8" s="59">
        <v>801.17</v>
      </c>
      <c r="G8" s="59">
        <v>801.17</v>
      </c>
      <c r="H8" s="59">
        <v>0</v>
      </c>
    </row>
    <row r="9" s="29" customFormat="1" ht="66" customHeight="1" spans="1:8">
      <c r="A9" s="54"/>
      <c r="B9" s="55" t="s">
        <v>450</v>
      </c>
      <c r="C9" s="56"/>
      <c r="D9" s="57" t="s">
        <v>451</v>
      </c>
      <c r="E9" s="58"/>
      <c r="F9" s="59">
        <v>330</v>
      </c>
      <c r="G9" s="59">
        <v>330</v>
      </c>
      <c r="H9" s="59">
        <v>0</v>
      </c>
    </row>
    <row r="10" s="29" customFormat="1" ht="47" customHeight="1" spans="1:8">
      <c r="A10" s="54"/>
      <c r="B10" s="55" t="s">
        <v>452</v>
      </c>
      <c r="C10" s="56"/>
      <c r="D10" s="57" t="s">
        <v>453</v>
      </c>
      <c r="E10" s="58"/>
      <c r="F10" s="59">
        <v>225</v>
      </c>
      <c r="G10" s="59">
        <v>225</v>
      </c>
      <c r="H10" s="59">
        <v>0</v>
      </c>
    </row>
    <row r="11" s="29" customFormat="1" ht="66" customHeight="1" spans="1:8">
      <c r="A11" s="54"/>
      <c r="B11" s="55" t="s">
        <v>454</v>
      </c>
      <c r="C11" s="56"/>
      <c r="D11" s="57" t="s">
        <v>455</v>
      </c>
      <c r="E11" s="58"/>
      <c r="F11" s="59">
        <v>108</v>
      </c>
      <c r="G11" s="59">
        <v>108</v>
      </c>
      <c r="H11" s="59">
        <v>0</v>
      </c>
    </row>
    <row r="12" s="29" customFormat="1" ht="43" customHeight="1" spans="1:8">
      <c r="A12" s="54"/>
      <c r="B12" s="55" t="s">
        <v>456</v>
      </c>
      <c r="C12" s="56"/>
      <c r="D12" s="57" t="s">
        <v>457</v>
      </c>
      <c r="E12" s="58"/>
      <c r="F12" s="59">
        <v>23</v>
      </c>
      <c r="G12" s="59">
        <v>23</v>
      </c>
      <c r="H12" s="59">
        <v>0</v>
      </c>
    </row>
    <row r="13" s="29" customFormat="1" ht="68" customHeight="1" spans="1:8">
      <c r="A13" s="54"/>
      <c r="B13" s="55" t="s">
        <v>458</v>
      </c>
      <c r="C13" s="56"/>
      <c r="D13" s="57" t="s">
        <v>459</v>
      </c>
      <c r="E13" s="58"/>
      <c r="F13" s="59">
        <v>123</v>
      </c>
      <c r="G13" s="59">
        <v>123</v>
      </c>
      <c r="H13" s="59">
        <v>0</v>
      </c>
    </row>
    <row r="14" s="29" customFormat="1" ht="63" customHeight="1" spans="1:8">
      <c r="A14" s="54"/>
      <c r="B14" s="55" t="s">
        <v>460</v>
      </c>
      <c r="C14" s="56"/>
      <c r="D14" s="57" t="s">
        <v>461</v>
      </c>
      <c r="E14" s="58"/>
      <c r="F14" s="59">
        <v>24.85</v>
      </c>
      <c r="G14" s="59">
        <v>24.85</v>
      </c>
      <c r="H14" s="59">
        <v>0</v>
      </c>
    </row>
    <row r="15" s="29" customFormat="1" ht="44" customHeight="1" spans="1:8">
      <c r="A15" s="54"/>
      <c r="B15" s="55" t="s">
        <v>462</v>
      </c>
      <c r="C15" s="56"/>
      <c r="D15" s="57" t="s">
        <v>463</v>
      </c>
      <c r="E15" s="58"/>
      <c r="F15" s="59">
        <v>70</v>
      </c>
      <c r="G15" s="59">
        <v>70</v>
      </c>
      <c r="H15" s="59">
        <v>0</v>
      </c>
    </row>
    <row r="16" s="29" customFormat="1" ht="35" customHeight="1" spans="1:8">
      <c r="A16" s="54"/>
      <c r="B16" s="55" t="s">
        <v>464</v>
      </c>
      <c r="C16" s="56"/>
      <c r="D16" s="57" t="s">
        <v>465</v>
      </c>
      <c r="E16" s="58"/>
      <c r="F16" s="59">
        <v>123</v>
      </c>
      <c r="G16" s="59">
        <v>123</v>
      </c>
      <c r="H16" s="59">
        <v>0</v>
      </c>
    </row>
    <row r="17" s="29" customFormat="1" ht="62" customHeight="1" spans="1:8">
      <c r="A17" s="54"/>
      <c r="B17" s="55" t="s">
        <v>466</v>
      </c>
      <c r="C17" s="56"/>
      <c r="D17" s="57" t="s">
        <v>467</v>
      </c>
      <c r="E17" s="58"/>
      <c r="F17" s="59">
        <v>113</v>
      </c>
      <c r="G17" s="59">
        <v>113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30" customHeight="1" spans="1:8">
      <c r="A20" s="54"/>
      <c r="B20" s="35" t="s">
        <v>468</v>
      </c>
      <c r="C20" s="36"/>
      <c r="D20" s="36"/>
      <c r="E20" s="60"/>
      <c r="F20" s="59">
        <v>1941.02</v>
      </c>
      <c r="G20" s="59">
        <v>1941.02</v>
      </c>
      <c r="H20" s="59">
        <v>0</v>
      </c>
    </row>
    <row r="21" s="29" customFormat="1" ht="82" customHeight="1" spans="1:8">
      <c r="A21" s="61" t="s">
        <v>469</v>
      </c>
      <c r="B21" s="57" t="s">
        <v>470</v>
      </c>
      <c r="C21" s="62"/>
      <c r="D21" s="62"/>
      <c r="E21" s="62"/>
      <c r="F21" s="62"/>
      <c r="G21" s="62"/>
      <c r="H21" s="63"/>
    </row>
    <row r="22" ht="33.95" customHeight="1" spans="1:8">
      <c r="A22" s="41" t="s">
        <v>471</v>
      </c>
      <c r="B22" s="53" t="s">
        <v>472</v>
      </c>
      <c r="C22" s="53" t="s">
        <v>473</v>
      </c>
      <c r="D22" s="53"/>
      <c r="E22" s="46" t="s">
        <v>474</v>
      </c>
      <c r="F22" s="64"/>
      <c r="G22" s="65" t="s">
        <v>475</v>
      </c>
      <c r="H22" s="48"/>
    </row>
    <row r="23" s="29" customFormat="1" ht="69" customHeight="1" spans="1:8">
      <c r="A23" s="54"/>
      <c r="B23" s="66" t="s">
        <v>476</v>
      </c>
      <c r="C23" s="66" t="s">
        <v>477</v>
      </c>
      <c r="D23" s="66"/>
      <c r="E23" s="57" t="s">
        <v>478</v>
      </c>
      <c r="F23" s="67"/>
      <c r="G23" s="68" t="s">
        <v>478</v>
      </c>
      <c r="H23" s="63"/>
    </row>
    <row r="24" s="29" customFormat="1" ht="15.95" customHeight="1" spans="1:8">
      <c r="A24" s="54"/>
      <c r="B24" s="66"/>
      <c r="C24" s="66"/>
      <c r="D24" s="66"/>
      <c r="E24" s="57" t="s">
        <v>479</v>
      </c>
      <c r="F24" s="67"/>
      <c r="G24" s="68" t="s">
        <v>479</v>
      </c>
      <c r="H24" s="63"/>
    </row>
    <row r="25" s="29" customFormat="1" ht="54" customHeight="1" spans="1:8">
      <c r="A25" s="54"/>
      <c r="B25" s="66"/>
      <c r="C25" s="66"/>
      <c r="D25" s="66"/>
      <c r="E25" s="57" t="s">
        <v>480</v>
      </c>
      <c r="F25" s="67"/>
      <c r="G25" s="68" t="s">
        <v>480</v>
      </c>
      <c r="H25" s="63"/>
    </row>
    <row r="26" s="29" customFormat="1" ht="55" customHeight="1" spans="1:8">
      <c r="A26" s="54"/>
      <c r="B26" s="66"/>
      <c r="C26" s="66"/>
      <c r="D26" s="66"/>
      <c r="E26" s="57" t="s">
        <v>481</v>
      </c>
      <c r="F26" s="58"/>
      <c r="G26" s="68" t="s">
        <v>481</v>
      </c>
      <c r="H26" s="63"/>
    </row>
    <row r="27" s="29" customFormat="1" ht="51" customHeight="1" spans="1:8">
      <c r="A27" s="54"/>
      <c r="B27" s="66"/>
      <c r="C27" s="66"/>
      <c r="D27" s="66"/>
      <c r="E27" s="57" t="s">
        <v>482</v>
      </c>
      <c r="F27" s="58"/>
      <c r="G27" s="68" t="s">
        <v>482</v>
      </c>
      <c r="H27" s="63"/>
    </row>
    <row r="28" s="29" customFormat="1" ht="15.95" customHeight="1" spans="1:8">
      <c r="A28" s="54"/>
      <c r="B28" s="66"/>
      <c r="C28" s="66"/>
      <c r="D28" s="66"/>
      <c r="E28" s="57" t="s">
        <v>483</v>
      </c>
      <c r="F28" s="58"/>
      <c r="G28" s="68" t="s">
        <v>483</v>
      </c>
      <c r="H28" s="63"/>
    </row>
    <row r="29" s="29" customFormat="1" ht="15.95" customHeight="1" spans="1:8">
      <c r="A29" s="54"/>
      <c r="B29" s="66"/>
      <c r="C29" s="66"/>
      <c r="D29" s="66"/>
      <c r="E29" s="57" t="s">
        <v>484</v>
      </c>
      <c r="F29" s="58"/>
      <c r="G29" s="68" t="s">
        <v>484</v>
      </c>
      <c r="H29" s="63"/>
    </row>
    <row r="30" s="29" customFormat="1" ht="15.95" customHeight="1" spans="1:8">
      <c r="A30" s="54"/>
      <c r="B30" s="66"/>
      <c r="C30" s="66"/>
      <c r="D30" s="66"/>
      <c r="E30" s="57"/>
      <c r="F30" s="58"/>
      <c r="G30" s="68"/>
      <c r="H30" s="63"/>
    </row>
    <row r="31" s="29" customFormat="1" ht="15.95" customHeight="1" spans="1:8">
      <c r="A31" s="54"/>
      <c r="B31" s="66"/>
      <c r="C31" s="66"/>
      <c r="D31" s="66"/>
      <c r="E31" s="57"/>
      <c r="F31" s="58"/>
      <c r="G31" s="68"/>
      <c r="H31" s="63"/>
    </row>
    <row r="32" s="29" customFormat="1" ht="15.95" customHeight="1" spans="1:8">
      <c r="A32" s="54"/>
      <c r="B32" s="66"/>
      <c r="C32" s="66"/>
      <c r="D32" s="66"/>
      <c r="E32" s="57"/>
      <c r="F32" s="58"/>
      <c r="G32" s="68"/>
      <c r="H32" s="63"/>
    </row>
    <row r="33" s="29" customFormat="1" ht="35" customHeight="1" spans="1:8">
      <c r="A33" s="54"/>
      <c r="B33" s="66"/>
      <c r="C33" s="54" t="s">
        <v>485</v>
      </c>
      <c r="D33" s="54"/>
      <c r="E33" s="57" t="s">
        <v>486</v>
      </c>
      <c r="F33" s="67"/>
      <c r="G33" s="68" t="s">
        <v>486</v>
      </c>
      <c r="H33" s="63"/>
    </row>
    <row r="34" s="29" customFormat="1" ht="46" customHeight="1" spans="1:8">
      <c r="A34" s="54"/>
      <c r="B34" s="66"/>
      <c r="C34" s="54"/>
      <c r="D34" s="54"/>
      <c r="E34" s="57" t="s">
        <v>487</v>
      </c>
      <c r="F34" s="67"/>
      <c r="G34" s="68" t="s">
        <v>487</v>
      </c>
      <c r="H34" s="63"/>
    </row>
    <row r="35" s="29" customFormat="1" ht="45" customHeight="1" spans="1:8">
      <c r="A35" s="54"/>
      <c r="B35" s="66"/>
      <c r="C35" s="54"/>
      <c r="D35" s="54"/>
      <c r="E35" s="57" t="s">
        <v>488</v>
      </c>
      <c r="F35" s="67"/>
      <c r="G35" s="68" t="s">
        <v>488</v>
      </c>
      <c r="H35" s="63"/>
    </row>
    <row r="36" s="29" customFormat="1" ht="44" customHeight="1" spans="1:8">
      <c r="A36" s="54"/>
      <c r="B36" s="66"/>
      <c r="C36" s="54"/>
      <c r="D36" s="54"/>
      <c r="E36" s="57" t="s">
        <v>489</v>
      </c>
      <c r="F36" s="58"/>
      <c r="G36" s="68" t="s">
        <v>489</v>
      </c>
      <c r="H36" s="63"/>
    </row>
    <row r="37" s="29" customFormat="1" ht="51" customHeight="1" spans="1:8">
      <c r="A37" s="54"/>
      <c r="B37" s="66"/>
      <c r="C37" s="54"/>
      <c r="D37" s="54"/>
      <c r="E37" s="57" t="s">
        <v>490</v>
      </c>
      <c r="F37" s="58"/>
      <c r="G37" s="68" t="s">
        <v>490</v>
      </c>
      <c r="H37" s="63"/>
    </row>
    <row r="38" s="29" customFormat="1" ht="51" customHeight="1" spans="1:8">
      <c r="A38" s="54"/>
      <c r="B38" s="66"/>
      <c r="C38" s="54"/>
      <c r="D38" s="54"/>
      <c r="E38" s="57" t="s">
        <v>491</v>
      </c>
      <c r="F38" s="58"/>
      <c r="G38" s="68" t="s">
        <v>491</v>
      </c>
      <c r="H38" s="63"/>
    </row>
    <row r="39" s="29" customFormat="1" ht="41" customHeight="1" spans="1:8">
      <c r="A39" s="54"/>
      <c r="B39" s="66"/>
      <c r="C39" s="54"/>
      <c r="D39" s="54"/>
      <c r="E39" s="57" t="s">
        <v>492</v>
      </c>
      <c r="F39" s="58"/>
      <c r="G39" s="68" t="s">
        <v>492</v>
      </c>
      <c r="H39" s="63"/>
    </row>
    <row r="40" s="29" customFormat="1" ht="15.95" customHeight="1" spans="1:8">
      <c r="A40" s="54"/>
      <c r="B40" s="66"/>
      <c r="C40" s="54"/>
      <c r="D40" s="54"/>
      <c r="E40" s="57"/>
      <c r="F40" s="58"/>
      <c r="G40" s="68"/>
      <c r="H40" s="63"/>
    </row>
    <row r="41" s="29" customFormat="1" ht="15.95" customHeight="1" spans="1:8">
      <c r="A41" s="54"/>
      <c r="B41" s="66"/>
      <c r="C41" s="54"/>
      <c r="D41" s="54"/>
      <c r="E41" s="57"/>
      <c r="F41" s="58"/>
      <c r="G41" s="68"/>
      <c r="H41" s="63"/>
    </row>
    <row r="42" s="29" customFormat="1" ht="15.95" customHeight="1" spans="1:8">
      <c r="A42" s="54"/>
      <c r="B42" s="66"/>
      <c r="C42" s="54"/>
      <c r="D42" s="54"/>
      <c r="E42" s="57"/>
      <c r="F42" s="58"/>
      <c r="G42" s="68"/>
      <c r="H42" s="63"/>
    </row>
    <row r="43" s="29" customFormat="1" ht="15.95" customHeight="1" spans="1:8">
      <c r="A43" s="54"/>
      <c r="B43" s="66"/>
      <c r="C43" s="54" t="s">
        <v>493</v>
      </c>
      <c r="D43" s="54"/>
      <c r="E43" s="57" t="s">
        <v>494</v>
      </c>
      <c r="F43" s="67"/>
      <c r="G43" s="68" t="s">
        <v>494</v>
      </c>
      <c r="H43" s="63"/>
    </row>
    <row r="44" s="29" customFormat="1" ht="15.95" customHeight="1" spans="1:8">
      <c r="A44" s="54"/>
      <c r="B44" s="66"/>
      <c r="C44" s="54"/>
      <c r="D44" s="54"/>
      <c r="E44" s="57"/>
      <c r="F44" s="67"/>
      <c r="G44" s="68"/>
      <c r="H44" s="63"/>
    </row>
    <row r="45" s="29" customFormat="1" ht="15.95" customHeight="1" spans="1:8">
      <c r="A45" s="54"/>
      <c r="B45" s="66"/>
      <c r="C45" s="54"/>
      <c r="D45" s="54"/>
      <c r="E45" s="57"/>
      <c r="F45" s="67"/>
      <c r="G45" s="68"/>
      <c r="H45" s="63"/>
    </row>
    <row r="46" s="29" customFormat="1" ht="15.95" customHeight="1" spans="1:8">
      <c r="A46" s="54"/>
      <c r="B46" s="66"/>
      <c r="C46" s="54"/>
      <c r="D46" s="54"/>
      <c r="E46" s="57"/>
      <c r="F46" s="58"/>
      <c r="G46" s="68"/>
      <c r="H46" s="63"/>
    </row>
    <row r="47" s="29" customFormat="1" ht="15.95" customHeight="1" spans="1:8">
      <c r="A47" s="54"/>
      <c r="B47" s="66"/>
      <c r="C47" s="54"/>
      <c r="D47" s="54"/>
      <c r="E47" s="57"/>
      <c r="F47" s="58"/>
      <c r="G47" s="68"/>
      <c r="H47" s="63"/>
    </row>
    <row r="48" s="29" customFormat="1" ht="15.95" customHeight="1" spans="1:8">
      <c r="A48" s="54"/>
      <c r="B48" s="66"/>
      <c r="C48" s="54"/>
      <c r="D48" s="54"/>
      <c r="E48" s="57"/>
      <c r="F48" s="58"/>
      <c r="G48" s="68"/>
      <c r="H48" s="63"/>
    </row>
    <row r="49" s="29" customFormat="1" ht="15.95" customHeight="1" spans="1:8">
      <c r="A49" s="54"/>
      <c r="B49" s="66"/>
      <c r="C49" s="54"/>
      <c r="D49" s="54"/>
      <c r="E49" s="57"/>
      <c r="F49" s="58"/>
      <c r="G49" s="68"/>
      <c r="H49" s="63"/>
    </row>
    <row r="50" s="29" customFormat="1" ht="15.95" customHeight="1" spans="1:8">
      <c r="A50" s="54"/>
      <c r="B50" s="66"/>
      <c r="C50" s="54"/>
      <c r="D50" s="54"/>
      <c r="E50" s="57"/>
      <c r="F50" s="58"/>
      <c r="G50" s="68"/>
      <c r="H50" s="63"/>
    </row>
    <row r="51" s="29" customFormat="1" ht="15.95" customHeight="1" spans="1:8">
      <c r="A51" s="54"/>
      <c r="B51" s="66"/>
      <c r="C51" s="54"/>
      <c r="D51" s="54"/>
      <c r="E51" s="57"/>
      <c r="F51" s="58"/>
      <c r="G51" s="68"/>
      <c r="H51" s="63"/>
    </row>
    <row r="52" s="29" customFormat="1" ht="15.95" customHeight="1" spans="1:8">
      <c r="A52" s="54"/>
      <c r="B52" s="66"/>
      <c r="C52" s="54"/>
      <c r="D52" s="54"/>
      <c r="E52" s="57"/>
      <c r="F52" s="58"/>
      <c r="G52" s="68"/>
      <c r="H52" s="63"/>
    </row>
    <row r="53" s="29" customFormat="1" ht="15.95" customHeight="1" spans="1:8">
      <c r="A53" s="54"/>
      <c r="B53" s="66"/>
      <c r="C53" s="54" t="s">
        <v>495</v>
      </c>
      <c r="D53" s="54"/>
      <c r="E53" s="57"/>
      <c r="F53" s="67"/>
      <c r="G53" s="68"/>
      <c r="H53" s="63"/>
    </row>
    <row r="54" s="29" customFormat="1" ht="15.95" customHeight="1" spans="1:8">
      <c r="A54" s="54"/>
      <c r="B54" s="66"/>
      <c r="C54" s="54"/>
      <c r="D54" s="54"/>
      <c r="E54" s="57"/>
      <c r="F54" s="67"/>
      <c r="G54" s="68"/>
      <c r="H54" s="63"/>
    </row>
    <row r="55" s="29" customFormat="1" ht="15.95" customHeight="1" spans="1:8">
      <c r="A55" s="54"/>
      <c r="B55" s="66"/>
      <c r="C55" s="54"/>
      <c r="D55" s="54"/>
      <c r="E55" s="57"/>
      <c r="F55" s="67"/>
      <c r="G55" s="68"/>
      <c r="H55" s="63"/>
    </row>
    <row r="56" s="29" customFormat="1" ht="15.95" customHeight="1" spans="1:8">
      <c r="A56" s="54"/>
      <c r="B56" s="66"/>
      <c r="C56" s="54"/>
      <c r="D56" s="54"/>
      <c r="E56" s="57"/>
      <c r="F56" s="58"/>
      <c r="G56" s="68"/>
      <c r="H56" s="63"/>
    </row>
    <row r="57" s="29" customFormat="1" ht="15.95" customHeight="1" spans="1:8">
      <c r="A57" s="54"/>
      <c r="B57" s="66"/>
      <c r="C57" s="54"/>
      <c r="D57" s="54"/>
      <c r="E57" s="57"/>
      <c r="F57" s="58"/>
      <c r="G57" s="68"/>
      <c r="H57" s="63"/>
    </row>
    <row r="58" s="29" customFormat="1" ht="15.95" customHeight="1" spans="1:8">
      <c r="A58" s="54"/>
      <c r="B58" s="66"/>
      <c r="C58" s="54"/>
      <c r="D58" s="54"/>
      <c r="E58" s="57"/>
      <c r="F58" s="58"/>
      <c r="G58" s="68"/>
      <c r="H58" s="63"/>
    </row>
    <row r="59" s="29" customFormat="1" ht="15.95" customHeight="1" spans="1:8">
      <c r="A59" s="54"/>
      <c r="B59" s="66"/>
      <c r="C59" s="54"/>
      <c r="D59" s="54"/>
      <c r="E59" s="57"/>
      <c r="F59" s="58"/>
      <c r="G59" s="68"/>
      <c r="H59" s="63"/>
    </row>
    <row r="60" s="29" customFormat="1" ht="15.95" customHeight="1" spans="1:8">
      <c r="A60" s="54"/>
      <c r="B60" s="66"/>
      <c r="C60" s="54"/>
      <c r="D60" s="54"/>
      <c r="E60" s="57"/>
      <c r="F60" s="58"/>
      <c r="G60" s="68"/>
      <c r="H60" s="63"/>
    </row>
    <row r="61" s="29" customFormat="1" ht="15.95" customHeight="1" spans="1:8">
      <c r="A61" s="54"/>
      <c r="B61" s="66"/>
      <c r="C61" s="54"/>
      <c r="D61" s="54"/>
      <c r="E61" s="57"/>
      <c r="F61" s="58"/>
      <c r="G61" s="68"/>
      <c r="H61" s="63"/>
    </row>
    <row r="62" s="29" customFormat="1" ht="15.95" customHeight="1" spans="1:8">
      <c r="A62" s="54"/>
      <c r="B62" s="66"/>
      <c r="C62" s="54"/>
      <c r="D62" s="54"/>
      <c r="E62" s="57"/>
      <c r="F62" s="58"/>
      <c r="G62" s="68"/>
      <c r="H62" s="63"/>
    </row>
    <row r="63" ht="15.95" customHeight="1" spans="1:8">
      <c r="A63" s="41"/>
      <c r="B63" s="53"/>
      <c r="C63" s="41" t="s">
        <v>496</v>
      </c>
      <c r="D63" s="41"/>
      <c r="E63" s="69"/>
      <c r="F63" s="70"/>
      <c r="G63" s="69"/>
      <c r="H63" s="71"/>
    </row>
    <row r="64" s="29" customFormat="1" ht="15.95" customHeight="1" spans="1:8">
      <c r="A64" s="54"/>
      <c r="B64" s="66" t="s">
        <v>497</v>
      </c>
      <c r="C64" s="54" t="s">
        <v>498</v>
      </c>
      <c r="D64" s="54"/>
      <c r="E64" s="57"/>
      <c r="F64" s="67"/>
      <c r="G64" s="68"/>
      <c r="H64" s="63"/>
    </row>
    <row r="65" s="29" customFormat="1" ht="15.95" customHeight="1" spans="1:8">
      <c r="A65" s="54"/>
      <c r="B65" s="66"/>
      <c r="C65" s="54"/>
      <c r="D65" s="54"/>
      <c r="E65" s="57"/>
      <c r="F65" s="67"/>
      <c r="G65" s="68"/>
      <c r="H65" s="63"/>
    </row>
    <row r="66" s="29" customFormat="1" ht="15.95" customHeight="1" spans="1:8">
      <c r="A66" s="54"/>
      <c r="B66" s="66"/>
      <c r="C66" s="54"/>
      <c r="D66" s="54"/>
      <c r="E66" s="57"/>
      <c r="F66" s="58"/>
      <c r="G66" s="68"/>
      <c r="H66" s="63"/>
    </row>
    <row r="67" s="29" customFormat="1" ht="15.95" customHeight="1" spans="1:8">
      <c r="A67" s="54"/>
      <c r="B67" s="66"/>
      <c r="C67" s="54"/>
      <c r="D67" s="54"/>
      <c r="E67" s="57"/>
      <c r="F67" s="58"/>
      <c r="G67" s="68"/>
      <c r="H67" s="63"/>
    </row>
    <row r="68" s="29" customFormat="1" ht="15.95" customHeight="1" spans="1:8">
      <c r="A68" s="54"/>
      <c r="B68" s="66"/>
      <c r="C68" s="54"/>
      <c r="D68" s="54"/>
      <c r="E68" s="57"/>
      <c r="F68" s="67"/>
      <c r="G68" s="68"/>
      <c r="H68" s="63"/>
    </row>
    <row r="69" s="29" customFormat="1" ht="66" customHeight="1" spans="1:8">
      <c r="A69" s="54"/>
      <c r="B69" s="66"/>
      <c r="C69" s="54" t="s">
        <v>499</v>
      </c>
      <c r="D69" s="54"/>
      <c r="E69" s="57" t="s">
        <v>500</v>
      </c>
      <c r="F69" s="67"/>
      <c r="G69" s="68" t="s">
        <v>501</v>
      </c>
      <c r="H69" s="63"/>
    </row>
    <row r="70" s="29" customFormat="1" ht="15.95" customHeight="1" spans="1:8">
      <c r="A70" s="54"/>
      <c r="B70" s="66"/>
      <c r="C70" s="54"/>
      <c r="D70" s="54"/>
      <c r="E70" s="57"/>
      <c r="F70" s="67"/>
      <c r="G70" s="68"/>
      <c r="H70" s="63"/>
    </row>
    <row r="71" s="29" customFormat="1" ht="15.95" customHeight="1" spans="1:8">
      <c r="A71" s="54"/>
      <c r="B71" s="66"/>
      <c r="C71" s="54"/>
      <c r="D71" s="54"/>
      <c r="E71" s="57"/>
      <c r="F71" s="58"/>
      <c r="G71" s="68"/>
      <c r="H71" s="63"/>
    </row>
    <row r="72" s="29" customFormat="1" ht="15.95" customHeight="1" spans="1:8">
      <c r="A72" s="54"/>
      <c r="B72" s="66"/>
      <c r="C72" s="54"/>
      <c r="D72" s="54"/>
      <c r="E72" s="57"/>
      <c r="F72" s="58"/>
      <c r="G72" s="68"/>
      <c r="H72" s="63"/>
    </row>
    <row r="73" s="29" customFormat="1" ht="15.95" customHeight="1" spans="1:8">
      <c r="A73" s="54"/>
      <c r="B73" s="66"/>
      <c r="C73" s="54"/>
      <c r="D73" s="54"/>
      <c r="E73" s="57"/>
      <c r="F73" s="67"/>
      <c r="G73" s="68"/>
      <c r="H73" s="63"/>
    </row>
    <row r="74" s="29" customFormat="1" ht="15.95" customHeight="1" spans="1:8">
      <c r="A74" s="54"/>
      <c r="B74" s="66"/>
      <c r="C74" s="54" t="s">
        <v>502</v>
      </c>
      <c r="D74" s="54"/>
      <c r="E74" s="57"/>
      <c r="F74" s="67"/>
      <c r="G74" s="68"/>
      <c r="H74" s="63"/>
    </row>
    <row r="75" s="29" customFormat="1" ht="15.95" customHeight="1" spans="1:8">
      <c r="A75" s="54"/>
      <c r="B75" s="66"/>
      <c r="C75" s="54"/>
      <c r="D75" s="54"/>
      <c r="E75" s="57"/>
      <c r="F75" s="67"/>
      <c r="G75" s="68"/>
      <c r="H75" s="63"/>
    </row>
    <row r="76" s="29" customFormat="1" ht="15.95" customHeight="1" spans="1:8">
      <c r="A76" s="54"/>
      <c r="B76" s="66"/>
      <c r="C76" s="54"/>
      <c r="D76" s="54"/>
      <c r="E76" s="57"/>
      <c r="F76" s="58"/>
      <c r="G76" s="68"/>
      <c r="H76" s="63"/>
    </row>
    <row r="77" s="29" customFormat="1" ht="15.95" customHeight="1" spans="1:8">
      <c r="A77" s="54"/>
      <c r="B77" s="66"/>
      <c r="C77" s="54"/>
      <c r="D77" s="54"/>
      <c r="E77" s="57"/>
      <c r="F77" s="58"/>
      <c r="G77" s="68"/>
      <c r="H77" s="63"/>
    </row>
    <row r="78" s="29" customFormat="1" ht="15.95" customHeight="1" spans="1:8">
      <c r="A78" s="54"/>
      <c r="B78" s="66"/>
      <c r="C78" s="54"/>
      <c r="D78" s="54"/>
      <c r="E78" s="57"/>
      <c r="F78" s="67"/>
      <c r="G78" s="68"/>
      <c r="H78" s="63"/>
    </row>
    <row r="79" s="29" customFormat="1" ht="15.95" customHeight="1" spans="1:8">
      <c r="A79" s="54"/>
      <c r="B79" s="66"/>
      <c r="C79" s="54" t="s">
        <v>503</v>
      </c>
      <c r="D79" s="54"/>
      <c r="E79" s="57"/>
      <c r="F79" s="67"/>
      <c r="G79" s="68"/>
      <c r="H79" s="63"/>
    </row>
    <row r="80" s="29" customFormat="1" ht="15.95" customHeight="1" spans="1:8">
      <c r="A80" s="54"/>
      <c r="B80" s="66"/>
      <c r="C80" s="54"/>
      <c r="D80" s="54"/>
      <c r="E80" s="57"/>
      <c r="F80" s="67"/>
      <c r="G80" s="68"/>
      <c r="H80" s="63"/>
    </row>
    <row r="81" s="29" customFormat="1" ht="15.95" customHeight="1" spans="1:8">
      <c r="A81" s="54"/>
      <c r="B81" s="66"/>
      <c r="C81" s="54"/>
      <c r="D81" s="54"/>
      <c r="E81" s="57"/>
      <c r="F81" s="58"/>
      <c r="G81" s="68"/>
      <c r="H81" s="63"/>
    </row>
    <row r="82" s="29" customFormat="1" ht="15.95" customHeight="1" spans="1:8">
      <c r="A82" s="54"/>
      <c r="B82" s="66"/>
      <c r="C82" s="54"/>
      <c r="D82" s="54"/>
      <c r="E82" s="57"/>
      <c r="F82" s="58"/>
      <c r="G82" s="68"/>
      <c r="H82" s="63"/>
    </row>
    <row r="83" s="29" customFormat="1" ht="15.95" customHeight="1" spans="1:8">
      <c r="A83" s="54"/>
      <c r="B83" s="66"/>
      <c r="C83" s="54"/>
      <c r="D83" s="54"/>
      <c r="E83" s="57"/>
      <c r="F83" s="67"/>
      <c r="G83" s="68"/>
      <c r="H83" s="63"/>
    </row>
    <row r="84" ht="15.95" customHeight="1" spans="1:8">
      <c r="A84" s="41"/>
      <c r="B84" s="53"/>
      <c r="C84" s="41" t="s">
        <v>496</v>
      </c>
      <c r="D84" s="41"/>
      <c r="E84" s="69"/>
      <c r="F84" s="70"/>
      <c r="G84" s="69"/>
      <c r="H84" s="71"/>
    </row>
    <row r="85" s="29" customFormat="1" ht="15.95" customHeight="1" spans="1:8">
      <c r="A85" s="54"/>
      <c r="B85" s="54" t="s">
        <v>504</v>
      </c>
      <c r="C85" s="54" t="s">
        <v>505</v>
      </c>
      <c r="D85" s="54"/>
      <c r="E85" s="57" t="s">
        <v>506</v>
      </c>
      <c r="F85" s="72"/>
      <c r="G85" s="68" t="s">
        <v>506</v>
      </c>
      <c r="H85" s="63"/>
    </row>
    <row r="86" s="29" customFormat="1" ht="15.95" customHeight="1" spans="1:8">
      <c r="A86" s="54"/>
      <c r="B86" s="54"/>
      <c r="C86" s="54"/>
      <c r="D86" s="54"/>
      <c r="E86" s="57"/>
      <c r="F86" s="72"/>
      <c r="G86" s="68"/>
      <c r="H86" s="63"/>
    </row>
    <row r="87" s="29" customFormat="1" ht="15.95" customHeight="1" spans="1:8">
      <c r="A87" s="54"/>
      <c r="B87" s="54"/>
      <c r="C87" s="54"/>
      <c r="D87" s="54"/>
      <c r="E87" s="57"/>
      <c r="F87" s="58"/>
      <c r="G87" s="68"/>
      <c r="H87" s="63"/>
    </row>
    <row r="88" s="29" customFormat="1" ht="15.95" customHeight="1" spans="1:8">
      <c r="A88" s="54"/>
      <c r="B88" s="54"/>
      <c r="C88" s="54"/>
      <c r="D88" s="54"/>
      <c r="E88" s="57"/>
      <c r="F88" s="58"/>
      <c r="G88" s="68"/>
      <c r="H88" s="63"/>
    </row>
    <row r="89" s="29" customFormat="1" ht="15.95" customHeight="1" spans="1:8">
      <c r="A89" s="54"/>
      <c r="B89" s="54"/>
      <c r="C89" s="54"/>
      <c r="D89" s="54"/>
      <c r="E89" s="57"/>
      <c r="F89" s="72"/>
      <c r="G89" s="68"/>
      <c r="H89" s="63"/>
    </row>
    <row r="90" ht="15.95" customHeight="1" spans="1:8">
      <c r="A90" s="41"/>
      <c r="B90" s="41"/>
      <c r="C90" s="41" t="s">
        <v>496</v>
      </c>
      <c r="D90" s="41"/>
      <c r="E90" s="69"/>
      <c r="F90" s="70"/>
      <c r="G90" s="69"/>
      <c r="H90" s="71"/>
    </row>
  </sheetData>
  <sheetProtection formatCells="0" formatColumns="0" formatRows="0"/>
  <mergeCells count="1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E20"/>
    <mergeCell ref="B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C63:D63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C84:D84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C90:D90"/>
    <mergeCell ref="E90:F90"/>
    <mergeCell ref="G90:H90"/>
    <mergeCell ref="A6:A20"/>
    <mergeCell ref="A22:A90"/>
    <mergeCell ref="B23:B63"/>
    <mergeCell ref="B64:B84"/>
    <mergeCell ref="B85:B90"/>
    <mergeCell ref="B6:C7"/>
    <mergeCell ref="D6:E7"/>
    <mergeCell ref="C23:D32"/>
    <mergeCell ref="C33:D42"/>
    <mergeCell ref="C43:D52"/>
    <mergeCell ref="C53:D62"/>
    <mergeCell ref="C64:D68"/>
    <mergeCell ref="C69:D73"/>
    <mergeCell ref="C74:D78"/>
    <mergeCell ref="C79:D83"/>
    <mergeCell ref="C85:D89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509</v>
      </c>
      <c r="B5" s="12" t="s">
        <v>431</v>
      </c>
      <c r="C5" s="12" t="s">
        <v>432</v>
      </c>
      <c r="D5" s="12" t="s">
        <v>510</v>
      </c>
      <c r="E5" s="12" t="s">
        <v>511</v>
      </c>
      <c r="F5" s="13" t="s">
        <v>472</v>
      </c>
      <c r="G5" s="14" t="s">
        <v>473</v>
      </c>
      <c r="H5" s="14" t="s">
        <v>512</v>
      </c>
      <c r="I5" s="27" t="s">
        <v>513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514</v>
      </c>
      <c r="B7" s="17" t="s">
        <v>514</v>
      </c>
      <c r="C7" s="17" t="s">
        <v>514</v>
      </c>
      <c r="D7" s="17" t="s">
        <v>514</v>
      </c>
      <c r="E7" s="17" t="s">
        <v>514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515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516</v>
      </c>
      <c r="B10" s="20" t="s">
        <v>172</v>
      </c>
      <c r="C10" s="21" t="s">
        <v>173</v>
      </c>
      <c r="D10" s="21"/>
      <c r="E10" s="22" t="s">
        <v>517</v>
      </c>
      <c r="F10" s="23" t="s">
        <v>518</v>
      </c>
      <c r="G10" s="24" t="s">
        <v>518</v>
      </c>
      <c r="H10" s="24" t="s">
        <v>519</v>
      </c>
      <c r="I10" s="23" t="s">
        <v>519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516</v>
      </c>
      <c r="B11" s="20" t="s">
        <v>172</v>
      </c>
      <c r="C11" s="21" t="s">
        <v>173</v>
      </c>
      <c r="D11" s="21"/>
      <c r="E11" s="22"/>
      <c r="F11" s="23" t="s">
        <v>476</v>
      </c>
      <c r="G11" s="24" t="s">
        <v>485</v>
      </c>
      <c r="H11" s="24" t="s">
        <v>520</v>
      </c>
      <c r="I11" s="23" t="s">
        <v>520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516</v>
      </c>
      <c r="B12" s="20" t="s">
        <v>172</v>
      </c>
      <c r="C12" s="21" t="s">
        <v>173</v>
      </c>
      <c r="D12" s="21"/>
      <c r="E12" s="22"/>
      <c r="F12" s="23"/>
      <c r="G12" s="24" t="s">
        <v>493</v>
      </c>
      <c r="H12" s="24" t="s">
        <v>521</v>
      </c>
      <c r="I12" s="23" t="s">
        <v>521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516</v>
      </c>
      <c r="B13" s="20" t="s">
        <v>172</v>
      </c>
      <c r="C13" s="21" t="s">
        <v>173</v>
      </c>
      <c r="D13" s="21"/>
      <c r="E13" s="22"/>
      <c r="F13" s="23" t="s">
        <v>497</v>
      </c>
      <c r="G13" s="24" t="s">
        <v>522</v>
      </c>
      <c r="H13" s="24" t="s">
        <v>523</v>
      </c>
      <c r="I13" s="23" t="s">
        <v>523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516</v>
      </c>
      <c r="B14" s="20" t="s">
        <v>172</v>
      </c>
      <c r="C14" s="21" t="s">
        <v>173</v>
      </c>
      <c r="D14" s="21"/>
      <c r="E14" s="22"/>
      <c r="F14" s="23" t="s">
        <v>505</v>
      </c>
      <c r="G14" s="24" t="s">
        <v>505</v>
      </c>
      <c r="H14" s="24" t="s">
        <v>506</v>
      </c>
      <c r="I14" s="23" t="s">
        <v>506</v>
      </c>
    </row>
    <row r="15" customFormat="1" customHeight="1" spans="1:9">
      <c r="A15" s="19" t="s">
        <v>516</v>
      </c>
      <c r="B15" s="20" t="s">
        <v>172</v>
      </c>
      <c r="C15" s="21" t="s">
        <v>173</v>
      </c>
      <c r="D15" s="21"/>
      <c r="E15" s="22" t="s">
        <v>524</v>
      </c>
      <c r="F15" s="23" t="s">
        <v>518</v>
      </c>
      <c r="G15" s="24" t="s">
        <v>518</v>
      </c>
      <c r="H15" s="24" t="s">
        <v>525</v>
      </c>
      <c r="I15" s="23" t="s">
        <v>526</v>
      </c>
    </row>
    <row r="16" customFormat="1" customHeight="1" spans="1:9">
      <c r="A16" s="19" t="s">
        <v>516</v>
      </c>
      <c r="B16" s="20" t="s">
        <v>172</v>
      </c>
      <c r="C16" s="21" t="s">
        <v>173</v>
      </c>
      <c r="D16" s="21"/>
      <c r="E16" s="22"/>
      <c r="F16" s="23" t="s">
        <v>476</v>
      </c>
      <c r="G16" s="24" t="s">
        <v>477</v>
      </c>
      <c r="H16" s="24" t="s">
        <v>527</v>
      </c>
      <c r="I16" s="23" t="s">
        <v>527</v>
      </c>
    </row>
    <row r="17" customFormat="1" customHeight="1" spans="1:9">
      <c r="A17" s="19" t="s">
        <v>516</v>
      </c>
      <c r="B17" s="20" t="s">
        <v>172</v>
      </c>
      <c r="C17" s="21" t="s">
        <v>173</v>
      </c>
      <c r="D17" s="21"/>
      <c r="E17" s="22"/>
      <c r="F17" s="23"/>
      <c r="G17" s="24" t="s">
        <v>485</v>
      </c>
      <c r="H17" s="24" t="s">
        <v>528</v>
      </c>
      <c r="I17" s="23" t="s">
        <v>529</v>
      </c>
    </row>
    <row r="18" customFormat="1" customHeight="1" spans="1:9">
      <c r="A18" s="19" t="s">
        <v>516</v>
      </c>
      <c r="B18" s="20" t="s">
        <v>172</v>
      </c>
      <c r="C18" s="21" t="s">
        <v>173</v>
      </c>
      <c r="D18" s="21"/>
      <c r="E18" s="22"/>
      <c r="F18" s="23"/>
      <c r="G18" s="24" t="s">
        <v>493</v>
      </c>
      <c r="H18" s="24" t="s">
        <v>521</v>
      </c>
      <c r="I18" s="23" t="s">
        <v>521</v>
      </c>
    </row>
    <row r="19" customFormat="1" customHeight="1" spans="1:9">
      <c r="A19" s="19" t="s">
        <v>516</v>
      </c>
      <c r="B19" s="20" t="s">
        <v>172</v>
      </c>
      <c r="C19" s="21" t="s">
        <v>173</v>
      </c>
      <c r="D19" s="21"/>
      <c r="E19" s="22"/>
      <c r="F19" s="23" t="s">
        <v>497</v>
      </c>
      <c r="G19" s="24" t="s">
        <v>522</v>
      </c>
      <c r="H19" s="24" t="s">
        <v>530</v>
      </c>
      <c r="I19" s="23" t="s">
        <v>531</v>
      </c>
    </row>
    <row r="20" customFormat="1" customHeight="1" spans="1:9">
      <c r="A20" s="19" t="s">
        <v>516</v>
      </c>
      <c r="B20" s="20" t="s">
        <v>172</v>
      </c>
      <c r="C20" s="21" t="s">
        <v>173</v>
      </c>
      <c r="D20" s="21"/>
      <c r="E20" s="22"/>
      <c r="F20" s="23" t="s">
        <v>505</v>
      </c>
      <c r="G20" s="24" t="s">
        <v>505</v>
      </c>
      <c r="H20" s="24" t="s">
        <v>506</v>
      </c>
      <c r="I20" s="23" t="s">
        <v>506</v>
      </c>
    </row>
    <row r="21" customFormat="1" customHeight="1" spans="1:9">
      <c r="A21" s="19" t="s">
        <v>516</v>
      </c>
      <c r="B21" s="20" t="s">
        <v>172</v>
      </c>
      <c r="C21" s="21" t="s">
        <v>173</v>
      </c>
      <c r="D21" s="21"/>
      <c r="E21" s="22" t="s">
        <v>532</v>
      </c>
      <c r="F21" s="23" t="s">
        <v>518</v>
      </c>
      <c r="G21" s="24" t="s">
        <v>518</v>
      </c>
      <c r="H21" s="24" t="s">
        <v>533</v>
      </c>
      <c r="I21" s="23" t="s">
        <v>534</v>
      </c>
    </row>
    <row r="22" customFormat="1" customHeight="1" spans="1:9">
      <c r="A22" s="19" t="s">
        <v>516</v>
      </c>
      <c r="B22" s="20" t="s">
        <v>172</v>
      </c>
      <c r="C22" s="21" t="s">
        <v>173</v>
      </c>
      <c r="D22" s="21"/>
      <c r="E22" s="22"/>
      <c r="F22" s="23" t="s">
        <v>476</v>
      </c>
      <c r="G22" s="24" t="s">
        <v>485</v>
      </c>
      <c r="H22" s="24" t="s">
        <v>535</v>
      </c>
      <c r="I22" s="23" t="s">
        <v>535</v>
      </c>
    </row>
    <row r="23" customFormat="1" customHeight="1" spans="1:9">
      <c r="A23" s="19" t="s">
        <v>516</v>
      </c>
      <c r="B23" s="20" t="s">
        <v>172</v>
      </c>
      <c r="C23" s="21" t="s">
        <v>173</v>
      </c>
      <c r="D23" s="21"/>
      <c r="E23" s="22"/>
      <c r="F23" s="23"/>
      <c r="G23" s="24" t="s">
        <v>493</v>
      </c>
      <c r="H23" s="24" t="s">
        <v>521</v>
      </c>
      <c r="I23" s="23" t="s">
        <v>521</v>
      </c>
    </row>
    <row r="24" customFormat="1" customHeight="1" spans="1:9">
      <c r="A24" s="19" t="s">
        <v>516</v>
      </c>
      <c r="B24" s="20" t="s">
        <v>172</v>
      </c>
      <c r="C24" s="21" t="s">
        <v>173</v>
      </c>
      <c r="D24" s="21"/>
      <c r="E24" s="22"/>
      <c r="F24" s="23" t="s">
        <v>497</v>
      </c>
      <c r="G24" s="24" t="s">
        <v>522</v>
      </c>
      <c r="H24" s="24" t="s">
        <v>536</v>
      </c>
      <c r="I24" s="23" t="s">
        <v>536</v>
      </c>
    </row>
    <row r="25" customFormat="1" customHeight="1" spans="1:9">
      <c r="A25" s="19" t="s">
        <v>516</v>
      </c>
      <c r="B25" s="20" t="s">
        <v>172</v>
      </c>
      <c r="C25" s="21" t="s">
        <v>173</v>
      </c>
      <c r="D25" s="21"/>
      <c r="E25" s="22"/>
      <c r="F25" s="23" t="s">
        <v>505</v>
      </c>
      <c r="G25" s="24" t="s">
        <v>505</v>
      </c>
      <c r="H25" s="24" t="s">
        <v>506</v>
      </c>
      <c r="I25" s="23" t="s">
        <v>506</v>
      </c>
    </row>
    <row r="26" customFormat="1" customHeight="1" spans="1:9">
      <c r="A26" s="19" t="s">
        <v>516</v>
      </c>
      <c r="B26" s="20" t="s">
        <v>172</v>
      </c>
      <c r="C26" s="21" t="s">
        <v>173</v>
      </c>
      <c r="D26" s="21"/>
      <c r="E26" s="22" t="s">
        <v>537</v>
      </c>
      <c r="F26" s="23" t="s">
        <v>518</v>
      </c>
      <c r="G26" s="24" t="s">
        <v>518</v>
      </c>
      <c r="H26" s="24" t="s">
        <v>538</v>
      </c>
      <c r="I26" s="23" t="s">
        <v>539</v>
      </c>
    </row>
    <row r="27" customFormat="1" customHeight="1" spans="1:9">
      <c r="A27" s="19" t="s">
        <v>516</v>
      </c>
      <c r="B27" s="20" t="s">
        <v>172</v>
      </c>
      <c r="C27" s="21" t="s">
        <v>173</v>
      </c>
      <c r="D27" s="21"/>
      <c r="E27" s="22"/>
      <c r="F27" s="23" t="s">
        <v>476</v>
      </c>
      <c r="G27" s="24" t="s">
        <v>485</v>
      </c>
      <c r="H27" s="24" t="s">
        <v>540</v>
      </c>
      <c r="I27" s="23" t="s">
        <v>540</v>
      </c>
    </row>
    <row r="28" customFormat="1" customHeight="1" spans="1:9">
      <c r="A28" s="19" t="s">
        <v>516</v>
      </c>
      <c r="B28" s="20" t="s">
        <v>172</v>
      </c>
      <c r="C28" s="21" t="s">
        <v>173</v>
      </c>
      <c r="D28" s="21"/>
      <c r="E28" s="22"/>
      <c r="F28" s="23"/>
      <c r="G28" s="24" t="s">
        <v>493</v>
      </c>
      <c r="H28" s="24" t="s">
        <v>521</v>
      </c>
      <c r="I28" s="23" t="s">
        <v>521</v>
      </c>
    </row>
    <row r="29" customFormat="1" customHeight="1" spans="1:9">
      <c r="A29" s="19" t="s">
        <v>516</v>
      </c>
      <c r="B29" s="20" t="s">
        <v>172</v>
      </c>
      <c r="C29" s="21" t="s">
        <v>173</v>
      </c>
      <c r="D29" s="21"/>
      <c r="E29" s="22"/>
      <c r="F29" s="23" t="s">
        <v>497</v>
      </c>
      <c r="G29" s="24" t="s">
        <v>522</v>
      </c>
      <c r="H29" s="24" t="s">
        <v>541</v>
      </c>
      <c r="I29" s="23" t="s">
        <v>541</v>
      </c>
    </row>
    <row r="30" customFormat="1" customHeight="1" spans="1:9">
      <c r="A30" s="19" t="s">
        <v>516</v>
      </c>
      <c r="B30" s="20" t="s">
        <v>172</v>
      </c>
      <c r="C30" s="21" t="s">
        <v>173</v>
      </c>
      <c r="D30" s="21"/>
      <c r="E30" s="22"/>
      <c r="F30" s="23" t="s">
        <v>505</v>
      </c>
      <c r="G30" s="24" t="s">
        <v>505</v>
      </c>
      <c r="H30" s="24" t="s">
        <v>506</v>
      </c>
      <c r="I30" s="23" t="s">
        <v>506</v>
      </c>
    </row>
    <row r="31" customFormat="1" customHeight="1" spans="1:9">
      <c r="A31" s="19" t="s">
        <v>516</v>
      </c>
      <c r="B31" s="20" t="s">
        <v>172</v>
      </c>
      <c r="C31" s="21" t="s">
        <v>173</v>
      </c>
      <c r="D31" s="21"/>
      <c r="E31" s="22" t="s">
        <v>542</v>
      </c>
      <c r="F31" s="23" t="s">
        <v>518</v>
      </c>
      <c r="G31" s="24" t="s">
        <v>518</v>
      </c>
      <c r="H31" s="24" t="s">
        <v>543</v>
      </c>
      <c r="I31" s="23" t="s">
        <v>544</v>
      </c>
    </row>
    <row r="32" customFormat="1" customHeight="1" spans="1:9">
      <c r="A32" s="19" t="s">
        <v>516</v>
      </c>
      <c r="B32" s="20" t="s">
        <v>172</v>
      </c>
      <c r="C32" s="21" t="s">
        <v>173</v>
      </c>
      <c r="D32" s="21"/>
      <c r="E32" s="22"/>
      <c r="F32" s="23" t="s">
        <v>476</v>
      </c>
      <c r="G32" s="24" t="s">
        <v>485</v>
      </c>
      <c r="H32" s="24" t="s">
        <v>545</v>
      </c>
      <c r="I32" s="23" t="s">
        <v>545</v>
      </c>
    </row>
    <row r="33" customFormat="1" customHeight="1" spans="1:9">
      <c r="A33" s="19" t="s">
        <v>516</v>
      </c>
      <c r="B33" s="20" t="s">
        <v>172</v>
      </c>
      <c r="C33" s="21" t="s">
        <v>173</v>
      </c>
      <c r="D33" s="21"/>
      <c r="E33" s="22"/>
      <c r="F33" s="23"/>
      <c r="G33" s="24" t="s">
        <v>493</v>
      </c>
      <c r="H33" s="24" t="s">
        <v>546</v>
      </c>
      <c r="I33" s="23" t="s">
        <v>546</v>
      </c>
    </row>
    <row r="34" customFormat="1" customHeight="1" spans="1:9">
      <c r="A34" s="19" t="s">
        <v>516</v>
      </c>
      <c r="B34" s="20" t="s">
        <v>172</v>
      </c>
      <c r="C34" s="21" t="s">
        <v>173</v>
      </c>
      <c r="D34" s="21"/>
      <c r="E34" s="22"/>
      <c r="F34" s="23" t="s">
        <v>497</v>
      </c>
      <c r="G34" s="24" t="s">
        <v>522</v>
      </c>
      <c r="H34" s="24" t="s">
        <v>543</v>
      </c>
      <c r="I34" s="23" t="s">
        <v>544</v>
      </c>
    </row>
    <row r="35" customFormat="1" customHeight="1" spans="1:9">
      <c r="A35" s="19" t="s">
        <v>516</v>
      </c>
      <c r="B35" s="20" t="s">
        <v>172</v>
      </c>
      <c r="C35" s="21" t="s">
        <v>173</v>
      </c>
      <c r="D35" s="21"/>
      <c r="E35" s="22"/>
      <c r="F35" s="23" t="s">
        <v>505</v>
      </c>
      <c r="G35" s="24" t="s">
        <v>505</v>
      </c>
      <c r="H35" s="24" t="s">
        <v>506</v>
      </c>
      <c r="I35" s="23" t="s">
        <v>506</v>
      </c>
    </row>
    <row r="36" customFormat="1" customHeight="1" spans="1:9">
      <c r="A36" s="19" t="s">
        <v>516</v>
      </c>
      <c r="B36" s="20" t="s">
        <v>172</v>
      </c>
      <c r="C36" s="21" t="s">
        <v>173</v>
      </c>
      <c r="D36" s="21"/>
      <c r="E36" s="22" t="s">
        <v>547</v>
      </c>
      <c r="F36" s="23" t="s">
        <v>518</v>
      </c>
      <c r="G36" s="24" t="s">
        <v>518</v>
      </c>
      <c r="H36" s="24" t="s">
        <v>548</v>
      </c>
      <c r="I36" s="23" t="s">
        <v>549</v>
      </c>
    </row>
    <row r="37" customFormat="1" customHeight="1" spans="1:9">
      <c r="A37" s="19" t="s">
        <v>516</v>
      </c>
      <c r="B37" s="20" t="s">
        <v>172</v>
      </c>
      <c r="C37" s="21" t="s">
        <v>173</v>
      </c>
      <c r="D37" s="21"/>
      <c r="E37" s="22"/>
      <c r="F37" s="23" t="s">
        <v>476</v>
      </c>
      <c r="G37" s="24" t="s">
        <v>477</v>
      </c>
      <c r="H37" s="24" t="s">
        <v>550</v>
      </c>
      <c r="I37" s="23" t="s">
        <v>551</v>
      </c>
    </row>
    <row r="38" customFormat="1" customHeight="1" spans="1:9">
      <c r="A38" s="19" t="s">
        <v>516</v>
      </c>
      <c r="B38" s="20" t="s">
        <v>172</v>
      </c>
      <c r="C38" s="21" t="s">
        <v>173</v>
      </c>
      <c r="D38" s="21"/>
      <c r="E38" s="22"/>
      <c r="F38" s="23"/>
      <c r="G38" s="24" t="s">
        <v>477</v>
      </c>
      <c r="H38" s="24"/>
      <c r="I38" s="23"/>
    </row>
    <row r="39" customFormat="1" customHeight="1" spans="1:9">
      <c r="A39" s="19" t="s">
        <v>516</v>
      </c>
      <c r="B39" s="20" t="s">
        <v>172</v>
      </c>
      <c r="C39" s="21" t="s">
        <v>173</v>
      </c>
      <c r="D39" s="21"/>
      <c r="E39" s="22"/>
      <c r="F39" s="23"/>
      <c r="G39" s="24" t="s">
        <v>485</v>
      </c>
      <c r="H39" s="24" t="s">
        <v>552</v>
      </c>
      <c r="I39" s="23" t="s">
        <v>553</v>
      </c>
    </row>
    <row r="40" customFormat="1" customHeight="1" spans="1:9">
      <c r="A40" s="19" t="s">
        <v>516</v>
      </c>
      <c r="B40" s="20" t="s">
        <v>172</v>
      </c>
      <c r="C40" s="21" t="s">
        <v>173</v>
      </c>
      <c r="D40" s="21"/>
      <c r="E40" s="22"/>
      <c r="F40" s="23"/>
      <c r="G40" s="24" t="s">
        <v>493</v>
      </c>
      <c r="H40" s="24" t="s">
        <v>521</v>
      </c>
      <c r="I40" s="23" t="s">
        <v>521</v>
      </c>
    </row>
    <row r="41" customFormat="1" customHeight="1" spans="1:9">
      <c r="A41" s="19" t="s">
        <v>516</v>
      </c>
      <c r="B41" s="20" t="s">
        <v>172</v>
      </c>
      <c r="C41" s="21" t="s">
        <v>173</v>
      </c>
      <c r="D41" s="21"/>
      <c r="E41" s="22"/>
      <c r="F41" s="23" t="s">
        <v>497</v>
      </c>
      <c r="G41" s="24" t="s">
        <v>522</v>
      </c>
      <c r="H41" s="24" t="s">
        <v>554</v>
      </c>
      <c r="I41" s="23" t="s">
        <v>555</v>
      </c>
    </row>
    <row r="42" customFormat="1" customHeight="1" spans="1:9">
      <c r="A42" s="19" t="s">
        <v>516</v>
      </c>
      <c r="B42" s="20" t="s">
        <v>172</v>
      </c>
      <c r="C42" s="21" t="s">
        <v>173</v>
      </c>
      <c r="D42" s="21"/>
      <c r="E42" s="22"/>
      <c r="F42" s="23" t="s">
        <v>505</v>
      </c>
      <c r="G42" s="24" t="s">
        <v>505</v>
      </c>
      <c r="H42" s="24" t="s">
        <v>506</v>
      </c>
      <c r="I42" s="23" t="s">
        <v>506</v>
      </c>
    </row>
    <row r="43" customFormat="1" customHeight="1" spans="1:9">
      <c r="A43" s="19" t="s">
        <v>516</v>
      </c>
      <c r="B43" s="20" t="s">
        <v>172</v>
      </c>
      <c r="C43" s="21" t="s">
        <v>173</v>
      </c>
      <c r="D43" s="21"/>
      <c r="E43" s="22" t="s">
        <v>556</v>
      </c>
      <c r="F43" s="23" t="s">
        <v>518</v>
      </c>
      <c r="G43" s="24" t="s">
        <v>518</v>
      </c>
      <c r="H43" s="24" t="s">
        <v>557</v>
      </c>
      <c r="I43" s="23" t="s">
        <v>558</v>
      </c>
    </row>
    <row r="44" customFormat="1" customHeight="1" spans="1:9">
      <c r="A44" s="19" t="s">
        <v>516</v>
      </c>
      <c r="B44" s="20" t="s">
        <v>172</v>
      </c>
      <c r="C44" s="21" t="s">
        <v>173</v>
      </c>
      <c r="D44" s="21"/>
      <c r="E44" s="22"/>
      <c r="F44" s="23" t="s">
        <v>476</v>
      </c>
      <c r="G44" s="24" t="s">
        <v>477</v>
      </c>
      <c r="H44" s="24" t="s">
        <v>559</v>
      </c>
      <c r="I44" s="23" t="s">
        <v>560</v>
      </c>
    </row>
    <row r="45" customFormat="1" customHeight="1" spans="1:9">
      <c r="A45" s="19" t="s">
        <v>516</v>
      </c>
      <c r="B45" s="20" t="s">
        <v>172</v>
      </c>
      <c r="C45" s="21" t="s">
        <v>173</v>
      </c>
      <c r="D45" s="21"/>
      <c r="E45" s="22"/>
      <c r="F45" s="23"/>
      <c r="G45" s="24" t="s">
        <v>477</v>
      </c>
      <c r="H45" s="24" t="s">
        <v>561</v>
      </c>
      <c r="I45" s="23" t="s">
        <v>561</v>
      </c>
    </row>
    <row r="46" customFormat="1" customHeight="1" spans="1:9">
      <c r="A46" s="19" t="s">
        <v>516</v>
      </c>
      <c r="B46" s="20" t="s">
        <v>172</v>
      </c>
      <c r="C46" s="21" t="s">
        <v>173</v>
      </c>
      <c r="D46" s="21"/>
      <c r="E46" s="22"/>
      <c r="F46" s="23"/>
      <c r="G46" s="24" t="s">
        <v>477</v>
      </c>
      <c r="H46" s="24" t="s">
        <v>562</v>
      </c>
      <c r="I46" s="23" t="s">
        <v>562</v>
      </c>
    </row>
    <row r="47" customFormat="1" customHeight="1" spans="1:9">
      <c r="A47" s="19" t="s">
        <v>516</v>
      </c>
      <c r="B47" s="20" t="s">
        <v>172</v>
      </c>
      <c r="C47" s="21" t="s">
        <v>173</v>
      </c>
      <c r="D47" s="21"/>
      <c r="E47" s="22"/>
      <c r="F47" s="23"/>
      <c r="G47" s="24" t="s">
        <v>477</v>
      </c>
      <c r="H47" s="24" t="s">
        <v>563</v>
      </c>
      <c r="I47" s="23" t="s">
        <v>563</v>
      </c>
    </row>
    <row r="48" customFormat="1" customHeight="1" spans="1:9">
      <c r="A48" s="19" t="s">
        <v>516</v>
      </c>
      <c r="B48" s="20" t="s">
        <v>172</v>
      </c>
      <c r="C48" s="21" t="s">
        <v>173</v>
      </c>
      <c r="D48" s="21"/>
      <c r="E48" s="22"/>
      <c r="F48" s="23"/>
      <c r="G48" s="24" t="s">
        <v>485</v>
      </c>
      <c r="H48" s="24" t="s">
        <v>564</v>
      </c>
      <c r="I48" s="23" t="s">
        <v>565</v>
      </c>
    </row>
    <row r="49" customFormat="1" customHeight="1" spans="1:9">
      <c r="A49" s="19" t="s">
        <v>516</v>
      </c>
      <c r="B49" s="20" t="s">
        <v>172</v>
      </c>
      <c r="C49" s="21" t="s">
        <v>173</v>
      </c>
      <c r="D49" s="21"/>
      <c r="E49" s="22"/>
      <c r="F49" s="23"/>
      <c r="G49" s="24" t="s">
        <v>493</v>
      </c>
      <c r="H49" s="24" t="s">
        <v>521</v>
      </c>
      <c r="I49" s="23" t="s">
        <v>521</v>
      </c>
    </row>
    <row r="50" customFormat="1" customHeight="1" spans="1:9">
      <c r="A50" s="19" t="s">
        <v>516</v>
      </c>
      <c r="B50" s="20" t="s">
        <v>172</v>
      </c>
      <c r="C50" s="21" t="s">
        <v>173</v>
      </c>
      <c r="D50" s="21"/>
      <c r="E50" s="22"/>
      <c r="F50" s="23" t="s">
        <v>497</v>
      </c>
      <c r="G50" s="24" t="s">
        <v>566</v>
      </c>
      <c r="H50" s="24" t="s">
        <v>567</v>
      </c>
      <c r="I50" s="23" t="s">
        <v>567</v>
      </c>
    </row>
    <row r="51" customFormat="1" customHeight="1" spans="1:9">
      <c r="A51" s="19" t="s">
        <v>516</v>
      </c>
      <c r="B51" s="20" t="s">
        <v>172</v>
      </c>
      <c r="C51" s="21" t="s">
        <v>173</v>
      </c>
      <c r="D51" s="21"/>
      <c r="E51" s="22"/>
      <c r="F51" s="23" t="s">
        <v>505</v>
      </c>
      <c r="G51" s="24" t="s">
        <v>505</v>
      </c>
      <c r="H51" s="24" t="s">
        <v>506</v>
      </c>
      <c r="I51" s="23" t="s">
        <v>506</v>
      </c>
    </row>
    <row r="52" customFormat="1" customHeight="1" spans="1:9">
      <c r="A52" s="19" t="s">
        <v>516</v>
      </c>
      <c r="B52" s="20" t="s">
        <v>172</v>
      </c>
      <c r="C52" s="21" t="s">
        <v>173</v>
      </c>
      <c r="D52" s="21"/>
      <c r="E52" s="22" t="s">
        <v>568</v>
      </c>
      <c r="F52" s="23" t="s">
        <v>518</v>
      </c>
      <c r="G52" s="24" t="s">
        <v>518</v>
      </c>
      <c r="H52" s="24" t="s">
        <v>569</v>
      </c>
      <c r="I52" s="23" t="s">
        <v>569</v>
      </c>
    </row>
    <row r="53" customFormat="1" customHeight="1" spans="1:9">
      <c r="A53" s="19" t="s">
        <v>516</v>
      </c>
      <c r="B53" s="20" t="s">
        <v>172</v>
      </c>
      <c r="C53" s="21" t="s">
        <v>173</v>
      </c>
      <c r="D53" s="21"/>
      <c r="E53" s="22"/>
      <c r="F53" s="23" t="s">
        <v>476</v>
      </c>
      <c r="G53" s="24" t="s">
        <v>485</v>
      </c>
      <c r="H53" s="24" t="s">
        <v>570</v>
      </c>
      <c r="I53" s="23" t="s">
        <v>571</v>
      </c>
    </row>
    <row r="54" customFormat="1" customHeight="1" spans="1:9">
      <c r="A54" s="19" t="s">
        <v>516</v>
      </c>
      <c r="B54" s="20" t="s">
        <v>172</v>
      </c>
      <c r="C54" s="21" t="s">
        <v>173</v>
      </c>
      <c r="D54" s="21"/>
      <c r="E54" s="22"/>
      <c r="F54" s="23"/>
      <c r="G54" s="24" t="s">
        <v>493</v>
      </c>
      <c r="H54" s="24" t="s">
        <v>521</v>
      </c>
      <c r="I54" s="23" t="s">
        <v>521</v>
      </c>
    </row>
    <row r="55" customFormat="1" customHeight="1" spans="1:9">
      <c r="A55" s="19" t="s">
        <v>516</v>
      </c>
      <c r="B55" s="20" t="s">
        <v>172</v>
      </c>
      <c r="C55" s="21" t="s">
        <v>173</v>
      </c>
      <c r="D55" s="21"/>
      <c r="E55" s="22"/>
      <c r="F55" s="23" t="s">
        <v>497</v>
      </c>
      <c r="G55" s="24" t="s">
        <v>522</v>
      </c>
      <c r="H55" s="24" t="s">
        <v>572</v>
      </c>
      <c r="I55" s="23" t="s">
        <v>572</v>
      </c>
    </row>
    <row r="56" customFormat="1" customHeight="1" spans="1:9">
      <c r="A56" s="19" t="s">
        <v>516</v>
      </c>
      <c r="B56" s="20" t="s">
        <v>172</v>
      </c>
      <c r="C56" s="21" t="s">
        <v>173</v>
      </c>
      <c r="D56" s="21"/>
      <c r="E56" s="22"/>
      <c r="F56" s="23" t="s">
        <v>505</v>
      </c>
      <c r="G56" s="24" t="s">
        <v>505</v>
      </c>
      <c r="H56" s="24" t="s">
        <v>506</v>
      </c>
      <c r="I56" s="23" t="s">
        <v>506</v>
      </c>
    </row>
    <row r="57" customFormat="1" customHeight="1" spans="1:9">
      <c r="A57" s="19" t="s">
        <v>516</v>
      </c>
      <c r="B57" s="20" t="s">
        <v>172</v>
      </c>
      <c r="C57" s="21" t="s">
        <v>173</v>
      </c>
      <c r="D57" s="21"/>
      <c r="E57" s="22" t="s">
        <v>573</v>
      </c>
      <c r="F57" s="23" t="s">
        <v>518</v>
      </c>
      <c r="G57" s="24" t="s">
        <v>518</v>
      </c>
      <c r="H57" s="24" t="s">
        <v>574</v>
      </c>
      <c r="I57" s="23" t="s">
        <v>574</v>
      </c>
    </row>
    <row r="58" customFormat="1" customHeight="1" spans="1:9">
      <c r="A58" s="19" t="s">
        <v>516</v>
      </c>
      <c r="B58" s="20" t="s">
        <v>172</v>
      </c>
      <c r="C58" s="21" t="s">
        <v>173</v>
      </c>
      <c r="D58" s="21"/>
      <c r="E58" s="22"/>
      <c r="F58" s="23" t="s">
        <v>476</v>
      </c>
      <c r="G58" s="24" t="s">
        <v>477</v>
      </c>
      <c r="H58" s="24" t="s">
        <v>575</v>
      </c>
      <c r="I58" s="23" t="s">
        <v>575</v>
      </c>
    </row>
    <row r="59" customFormat="1" customHeight="1" spans="1:9">
      <c r="A59" s="19" t="s">
        <v>516</v>
      </c>
      <c r="B59" s="20" t="s">
        <v>172</v>
      </c>
      <c r="C59" s="21" t="s">
        <v>173</v>
      </c>
      <c r="D59" s="21"/>
      <c r="E59" s="22"/>
      <c r="F59" s="23"/>
      <c r="G59" s="24" t="s">
        <v>485</v>
      </c>
      <c r="H59" s="24" t="s">
        <v>576</v>
      </c>
      <c r="I59" s="23" t="s">
        <v>576</v>
      </c>
    </row>
    <row r="60" customFormat="1" customHeight="1" spans="1:9">
      <c r="A60" s="19" t="s">
        <v>516</v>
      </c>
      <c r="B60" s="20" t="s">
        <v>172</v>
      </c>
      <c r="C60" s="21" t="s">
        <v>173</v>
      </c>
      <c r="D60" s="21"/>
      <c r="E60" s="22"/>
      <c r="F60" s="23"/>
      <c r="G60" s="24" t="s">
        <v>493</v>
      </c>
      <c r="H60" s="24" t="s">
        <v>521</v>
      </c>
      <c r="I60" s="23" t="s">
        <v>521</v>
      </c>
    </row>
    <row r="61" customFormat="1" customHeight="1" spans="1:9">
      <c r="A61" s="19" t="s">
        <v>516</v>
      </c>
      <c r="B61" s="20" t="s">
        <v>172</v>
      </c>
      <c r="C61" s="21" t="s">
        <v>173</v>
      </c>
      <c r="D61" s="21"/>
      <c r="E61" s="22"/>
      <c r="F61" s="23" t="s">
        <v>497</v>
      </c>
      <c r="G61" s="24" t="s">
        <v>577</v>
      </c>
      <c r="H61" s="24" t="s">
        <v>578</v>
      </c>
      <c r="I61" s="23" t="s">
        <v>578</v>
      </c>
    </row>
    <row r="62" customFormat="1" customHeight="1" spans="1:9">
      <c r="A62" s="19" t="s">
        <v>516</v>
      </c>
      <c r="B62" s="20" t="s">
        <v>172</v>
      </c>
      <c r="C62" s="21" t="s">
        <v>173</v>
      </c>
      <c r="D62" s="21"/>
      <c r="E62" s="22"/>
      <c r="F62" s="23"/>
      <c r="G62" s="24" t="s">
        <v>522</v>
      </c>
      <c r="H62" s="24" t="s">
        <v>579</v>
      </c>
      <c r="I62" s="23" t="s">
        <v>579</v>
      </c>
    </row>
    <row r="63" customFormat="1" customHeight="1" spans="1:9">
      <c r="A63" s="19" t="s">
        <v>516</v>
      </c>
      <c r="B63" s="20" t="s">
        <v>172</v>
      </c>
      <c r="C63" s="21" t="s">
        <v>173</v>
      </c>
      <c r="D63" s="21"/>
      <c r="E63" s="22"/>
      <c r="F63" s="23" t="s">
        <v>505</v>
      </c>
      <c r="G63" s="24" t="s">
        <v>505</v>
      </c>
      <c r="H63" s="24" t="s">
        <v>506</v>
      </c>
      <c r="I63" s="23" t="s">
        <v>506</v>
      </c>
    </row>
    <row r="64" customFormat="1" customHeight="1" spans="1:9">
      <c r="A64" s="19" t="s">
        <v>516</v>
      </c>
      <c r="B64" s="20" t="s">
        <v>172</v>
      </c>
      <c r="C64" s="21" t="s">
        <v>173</v>
      </c>
      <c r="D64" s="21"/>
      <c r="E64" s="22" t="s">
        <v>580</v>
      </c>
      <c r="F64" s="23" t="s">
        <v>518</v>
      </c>
      <c r="G64" s="24" t="s">
        <v>518</v>
      </c>
      <c r="H64" s="24" t="s">
        <v>581</v>
      </c>
      <c r="I64" s="23" t="s">
        <v>582</v>
      </c>
    </row>
    <row r="65" customFormat="1" customHeight="1" spans="1:9">
      <c r="A65" s="19" t="s">
        <v>516</v>
      </c>
      <c r="B65" s="20" t="s">
        <v>172</v>
      </c>
      <c r="C65" s="21" t="s">
        <v>173</v>
      </c>
      <c r="D65" s="21"/>
      <c r="E65" s="22"/>
      <c r="F65" s="23" t="s">
        <v>476</v>
      </c>
      <c r="G65" s="24" t="s">
        <v>485</v>
      </c>
      <c r="H65" s="24" t="s">
        <v>583</v>
      </c>
      <c r="I65" s="23" t="s">
        <v>583</v>
      </c>
    </row>
    <row r="66" customFormat="1" customHeight="1" spans="1:9">
      <c r="A66" s="19" t="s">
        <v>516</v>
      </c>
      <c r="B66" s="20" t="s">
        <v>172</v>
      </c>
      <c r="C66" s="21" t="s">
        <v>173</v>
      </c>
      <c r="D66" s="21"/>
      <c r="E66" s="22"/>
      <c r="F66" s="23"/>
      <c r="G66" s="24" t="s">
        <v>495</v>
      </c>
      <c r="H66" s="24" t="s">
        <v>521</v>
      </c>
      <c r="I66" s="23" t="s">
        <v>521</v>
      </c>
    </row>
    <row r="67" customFormat="1" customHeight="1" spans="1:9">
      <c r="A67" s="19" t="s">
        <v>516</v>
      </c>
      <c r="B67" s="20" t="s">
        <v>172</v>
      </c>
      <c r="C67" s="21" t="s">
        <v>173</v>
      </c>
      <c r="D67" s="21"/>
      <c r="E67" s="22"/>
      <c r="F67" s="23" t="s">
        <v>497</v>
      </c>
      <c r="G67" s="24" t="s">
        <v>522</v>
      </c>
      <c r="H67" s="24" t="s">
        <v>584</v>
      </c>
      <c r="I67" s="23" t="s">
        <v>584</v>
      </c>
    </row>
    <row r="68" customFormat="1" customHeight="1" spans="1:9">
      <c r="A68" s="19" t="s">
        <v>516</v>
      </c>
      <c r="B68" s="20" t="s">
        <v>172</v>
      </c>
      <c r="C68" s="21" t="s">
        <v>173</v>
      </c>
      <c r="D68" s="21"/>
      <c r="E68" s="22"/>
      <c r="F68" s="23" t="s">
        <v>505</v>
      </c>
      <c r="G68" s="24" t="s">
        <v>505</v>
      </c>
      <c r="H68" s="24" t="s">
        <v>506</v>
      </c>
      <c r="I68" s="23" t="s">
        <v>506</v>
      </c>
    </row>
    <row r="69" customFormat="1" customHeight="1" spans="1:9">
      <c r="A69" s="19" t="s">
        <v>516</v>
      </c>
      <c r="B69" s="20" t="s">
        <v>172</v>
      </c>
      <c r="C69" s="21" t="s">
        <v>173</v>
      </c>
      <c r="D69" s="21"/>
      <c r="E69" s="22" t="s">
        <v>585</v>
      </c>
      <c r="F69" s="23" t="s">
        <v>518</v>
      </c>
      <c r="G69" s="24" t="s">
        <v>518</v>
      </c>
      <c r="H69" s="24" t="s">
        <v>586</v>
      </c>
      <c r="I69" s="23" t="s">
        <v>587</v>
      </c>
    </row>
    <row r="70" customFormat="1" customHeight="1" spans="1:9">
      <c r="A70" s="19" t="s">
        <v>516</v>
      </c>
      <c r="B70" s="20" t="s">
        <v>172</v>
      </c>
      <c r="C70" s="21" t="s">
        <v>173</v>
      </c>
      <c r="D70" s="21"/>
      <c r="E70" s="22"/>
      <c r="F70" s="23" t="s">
        <v>476</v>
      </c>
      <c r="G70" s="24" t="s">
        <v>485</v>
      </c>
      <c r="H70" s="24" t="s">
        <v>586</v>
      </c>
      <c r="I70" s="23" t="s">
        <v>588</v>
      </c>
    </row>
    <row r="71" customFormat="1" customHeight="1" spans="1:9">
      <c r="A71" s="19" t="s">
        <v>516</v>
      </c>
      <c r="B71" s="20" t="s">
        <v>172</v>
      </c>
      <c r="C71" s="21" t="s">
        <v>173</v>
      </c>
      <c r="D71" s="21"/>
      <c r="E71" s="22"/>
      <c r="F71" s="23"/>
      <c r="G71" s="24" t="s">
        <v>493</v>
      </c>
      <c r="H71" s="24" t="s">
        <v>546</v>
      </c>
      <c r="I71" s="23" t="s">
        <v>546</v>
      </c>
    </row>
    <row r="72" customFormat="1" customHeight="1" spans="1:9">
      <c r="A72" s="19" t="s">
        <v>516</v>
      </c>
      <c r="B72" s="20" t="s">
        <v>172</v>
      </c>
      <c r="C72" s="21" t="s">
        <v>173</v>
      </c>
      <c r="D72" s="21"/>
      <c r="E72" s="22"/>
      <c r="F72" s="23" t="s">
        <v>497</v>
      </c>
      <c r="G72" s="24" t="s">
        <v>522</v>
      </c>
      <c r="H72" s="24" t="s">
        <v>586</v>
      </c>
      <c r="I72" s="23" t="s">
        <v>589</v>
      </c>
    </row>
    <row r="73" customFormat="1" customHeight="1" spans="1:9">
      <c r="A73" s="19" t="s">
        <v>516</v>
      </c>
      <c r="B73" s="20" t="s">
        <v>172</v>
      </c>
      <c r="C73" s="21" t="s">
        <v>173</v>
      </c>
      <c r="D73" s="21"/>
      <c r="E73" s="22"/>
      <c r="F73" s="23" t="s">
        <v>505</v>
      </c>
      <c r="G73" s="24" t="s">
        <v>505</v>
      </c>
      <c r="H73" s="24" t="s">
        <v>506</v>
      </c>
      <c r="I73" s="23" t="s">
        <v>506</v>
      </c>
    </row>
    <row r="74" customHeight="1" spans="1:9">
      <c r="A74" s="19" t="s">
        <v>516</v>
      </c>
      <c r="B74" s="20" t="s">
        <v>172</v>
      </c>
      <c r="C74" s="21" t="s">
        <v>173</v>
      </c>
      <c r="D74" s="21"/>
      <c r="E74" s="22" t="s">
        <v>590</v>
      </c>
      <c r="F74" s="23" t="s">
        <v>476</v>
      </c>
      <c r="G74" s="24" t="s">
        <v>477</v>
      </c>
      <c r="H74" s="24" t="s">
        <v>591</v>
      </c>
      <c r="I74" s="23" t="s">
        <v>591</v>
      </c>
    </row>
    <row r="75" customHeight="1" spans="1:9">
      <c r="A75" s="19" t="s">
        <v>516</v>
      </c>
      <c r="B75" s="20" t="s">
        <v>172</v>
      </c>
      <c r="C75" s="21" t="s">
        <v>173</v>
      </c>
      <c r="D75" s="21"/>
      <c r="E75" s="22"/>
      <c r="F75" s="23"/>
      <c r="G75" s="24" t="s">
        <v>485</v>
      </c>
      <c r="H75" s="24" t="s">
        <v>592</v>
      </c>
      <c r="I75" s="23" t="s">
        <v>592</v>
      </c>
    </row>
    <row r="76" customHeight="1" spans="1:9">
      <c r="A76" s="19" t="s">
        <v>516</v>
      </c>
      <c r="B76" s="20" t="s">
        <v>172</v>
      </c>
      <c r="C76" s="21" t="s">
        <v>173</v>
      </c>
      <c r="D76" s="21"/>
      <c r="E76" s="22"/>
      <c r="F76" s="23"/>
      <c r="G76" s="24" t="s">
        <v>493</v>
      </c>
      <c r="H76" s="24" t="s">
        <v>521</v>
      </c>
      <c r="I76" s="23" t="s">
        <v>521</v>
      </c>
    </row>
    <row r="77" customHeight="1" spans="1:9">
      <c r="A77" s="19" t="s">
        <v>516</v>
      </c>
      <c r="B77" s="20" t="s">
        <v>172</v>
      </c>
      <c r="C77" s="21" t="s">
        <v>173</v>
      </c>
      <c r="D77" s="21"/>
      <c r="E77" s="22"/>
      <c r="F77" s="23" t="s">
        <v>497</v>
      </c>
      <c r="G77" s="24" t="s">
        <v>522</v>
      </c>
      <c r="H77" s="24" t="s">
        <v>593</v>
      </c>
      <c r="I77" s="23" t="s">
        <v>593</v>
      </c>
    </row>
    <row r="78" customHeight="1" spans="1:9">
      <c r="A78" s="19" t="s">
        <v>516</v>
      </c>
      <c r="B78" s="20" t="s">
        <v>172</v>
      </c>
      <c r="C78" s="21" t="s">
        <v>173</v>
      </c>
      <c r="D78" s="21"/>
      <c r="E78" s="22"/>
      <c r="F78" s="23" t="s">
        <v>505</v>
      </c>
      <c r="G78" s="24" t="s">
        <v>505</v>
      </c>
      <c r="H78" s="24" t="s">
        <v>506</v>
      </c>
      <c r="I78" s="23" t="s">
        <v>506</v>
      </c>
    </row>
    <row r="79" customHeight="1" spans="1:9">
      <c r="A79" s="19" t="s">
        <v>516</v>
      </c>
      <c r="B79" s="20" t="s">
        <v>172</v>
      </c>
      <c r="C79" s="21" t="s">
        <v>173</v>
      </c>
      <c r="D79" s="21"/>
      <c r="E79" s="22" t="s">
        <v>594</v>
      </c>
      <c r="F79" s="23" t="s">
        <v>518</v>
      </c>
      <c r="G79" s="24" t="s">
        <v>518</v>
      </c>
      <c r="H79" s="24" t="s">
        <v>595</v>
      </c>
      <c r="I79" s="23" t="s">
        <v>596</v>
      </c>
    </row>
    <row r="80" customHeight="1" spans="1:9">
      <c r="A80" s="19" t="s">
        <v>516</v>
      </c>
      <c r="B80" s="20" t="s">
        <v>172</v>
      </c>
      <c r="C80" s="21" t="s">
        <v>173</v>
      </c>
      <c r="D80" s="21"/>
      <c r="E80" s="22"/>
      <c r="F80" s="23" t="s">
        <v>476</v>
      </c>
      <c r="G80" s="24" t="s">
        <v>485</v>
      </c>
      <c r="H80" s="24" t="s">
        <v>597</v>
      </c>
      <c r="I80" s="23" t="s">
        <v>598</v>
      </c>
    </row>
    <row r="81" customHeight="1" spans="1:9">
      <c r="A81" s="19" t="s">
        <v>516</v>
      </c>
      <c r="B81" s="20" t="s">
        <v>172</v>
      </c>
      <c r="C81" s="21" t="s">
        <v>173</v>
      </c>
      <c r="D81" s="21"/>
      <c r="E81" s="22"/>
      <c r="F81" s="23"/>
      <c r="G81" s="24" t="s">
        <v>493</v>
      </c>
      <c r="H81" s="24" t="s">
        <v>521</v>
      </c>
      <c r="I81" s="23" t="s">
        <v>521</v>
      </c>
    </row>
    <row r="82" customHeight="1" spans="1:9">
      <c r="A82" s="19" t="s">
        <v>516</v>
      </c>
      <c r="B82" s="20" t="s">
        <v>172</v>
      </c>
      <c r="C82" s="21" t="s">
        <v>173</v>
      </c>
      <c r="D82" s="21"/>
      <c r="E82" s="22"/>
      <c r="F82" s="23" t="s">
        <v>497</v>
      </c>
      <c r="G82" s="24" t="s">
        <v>522</v>
      </c>
      <c r="H82" s="24" t="s">
        <v>599</v>
      </c>
      <c r="I82" s="23" t="s">
        <v>600</v>
      </c>
    </row>
    <row r="83" customHeight="1" spans="1:9">
      <c r="A83" s="19" t="s">
        <v>516</v>
      </c>
      <c r="B83" s="20" t="s">
        <v>172</v>
      </c>
      <c r="C83" s="21" t="s">
        <v>173</v>
      </c>
      <c r="D83" s="21"/>
      <c r="E83" s="22"/>
      <c r="F83" s="23" t="s">
        <v>505</v>
      </c>
      <c r="G83" s="24" t="s">
        <v>505</v>
      </c>
      <c r="H83" s="24" t="s">
        <v>506</v>
      </c>
      <c r="I83" s="23" t="s">
        <v>506</v>
      </c>
    </row>
    <row r="84" customHeight="1" spans="1:9">
      <c r="A84" s="19" t="s">
        <v>516</v>
      </c>
      <c r="B84" s="20" t="s">
        <v>172</v>
      </c>
      <c r="C84" s="21" t="s">
        <v>173</v>
      </c>
      <c r="D84" s="21"/>
      <c r="E84" s="22" t="s">
        <v>601</v>
      </c>
      <c r="F84" s="23" t="s">
        <v>518</v>
      </c>
      <c r="G84" s="24" t="s">
        <v>518</v>
      </c>
      <c r="H84" s="24" t="s">
        <v>602</v>
      </c>
      <c r="I84" s="23" t="s">
        <v>603</v>
      </c>
    </row>
    <row r="85" customHeight="1" spans="1:9">
      <c r="A85" s="19" t="s">
        <v>516</v>
      </c>
      <c r="B85" s="20" t="s">
        <v>172</v>
      </c>
      <c r="C85" s="21" t="s">
        <v>173</v>
      </c>
      <c r="D85" s="21"/>
      <c r="E85" s="22"/>
      <c r="F85" s="23" t="s">
        <v>476</v>
      </c>
      <c r="G85" s="24" t="s">
        <v>477</v>
      </c>
      <c r="H85" s="24" t="s">
        <v>604</v>
      </c>
      <c r="I85" s="23" t="s">
        <v>604</v>
      </c>
    </row>
    <row r="86" customHeight="1" spans="1:9">
      <c r="A86" s="19" t="s">
        <v>516</v>
      </c>
      <c r="B86" s="20" t="s">
        <v>172</v>
      </c>
      <c r="C86" s="21" t="s">
        <v>173</v>
      </c>
      <c r="D86" s="21"/>
      <c r="E86" s="22"/>
      <c r="F86" s="23"/>
      <c r="G86" s="24" t="s">
        <v>485</v>
      </c>
      <c r="H86" s="24" t="s">
        <v>602</v>
      </c>
      <c r="I86" s="23" t="s">
        <v>603</v>
      </c>
    </row>
    <row r="87" customHeight="1" spans="1:9">
      <c r="A87" s="19" t="s">
        <v>516</v>
      </c>
      <c r="B87" s="20" t="s">
        <v>172</v>
      </c>
      <c r="C87" s="21" t="s">
        <v>173</v>
      </c>
      <c r="D87" s="21"/>
      <c r="E87" s="22"/>
      <c r="F87" s="23"/>
      <c r="G87" s="24" t="s">
        <v>485</v>
      </c>
      <c r="H87" s="24" t="s">
        <v>605</v>
      </c>
      <c r="I87" s="23" t="s">
        <v>605</v>
      </c>
    </row>
    <row r="88" customHeight="1" spans="1:9">
      <c r="A88" s="19" t="s">
        <v>516</v>
      </c>
      <c r="B88" s="20" t="s">
        <v>172</v>
      </c>
      <c r="C88" s="21" t="s">
        <v>173</v>
      </c>
      <c r="D88" s="21"/>
      <c r="E88" s="22"/>
      <c r="F88" s="23"/>
      <c r="G88" s="24" t="s">
        <v>493</v>
      </c>
      <c r="H88" s="24" t="s">
        <v>546</v>
      </c>
      <c r="I88" s="23" t="s">
        <v>546</v>
      </c>
    </row>
    <row r="89" customHeight="1" spans="1:9">
      <c r="A89" s="19" t="s">
        <v>516</v>
      </c>
      <c r="B89" s="20" t="s">
        <v>172</v>
      </c>
      <c r="C89" s="21" t="s">
        <v>173</v>
      </c>
      <c r="D89" s="21"/>
      <c r="E89" s="22"/>
      <c r="F89" s="23"/>
      <c r="G89" s="24" t="s">
        <v>495</v>
      </c>
      <c r="H89" s="24"/>
      <c r="I89" s="23"/>
    </row>
    <row r="90" customHeight="1" spans="1:9">
      <c r="A90" s="19" t="s">
        <v>516</v>
      </c>
      <c r="B90" s="20" t="s">
        <v>172</v>
      </c>
      <c r="C90" s="21" t="s">
        <v>173</v>
      </c>
      <c r="D90" s="21"/>
      <c r="E90" s="22"/>
      <c r="F90" s="23" t="s">
        <v>497</v>
      </c>
      <c r="G90" s="24" t="s">
        <v>522</v>
      </c>
      <c r="H90" s="24" t="s">
        <v>602</v>
      </c>
      <c r="I90" s="23" t="s">
        <v>606</v>
      </c>
    </row>
    <row r="91" customHeight="1" spans="1:9">
      <c r="A91" s="19" t="s">
        <v>516</v>
      </c>
      <c r="B91" s="20" t="s">
        <v>172</v>
      </c>
      <c r="C91" s="21" t="s">
        <v>173</v>
      </c>
      <c r="D91" s="21"/>
      <c r="E91" s="22"/>
      <c r="F91" s="23" t="s">
        <v>505</v>
      </c>
      <c r="G91" s="24" t="s">
        <v>505</v>
      </c>
      <c r="H91" s="24" t="s">
        <v>506</v>
      </c>
      <c r="I91" s="23" t="s">
        <v>506</v>
      </c>
    </row>
    <row r="92" customHeight="1" spans="1:9">
      <c r="A92" s="19" t="s">
        <v>516</v>
      </c>
      <c r="B92" s="20" t="s">
        <v>172</v>
      </c>
      <c r="C92" s="21" t="s">
        <v>173</v>
      </c>
      <c r="D92" s="21"/>
      <c r="E92" s="22" t="s">
        <v>607</v>
      </c>
      <c r="F92" s="23" t="s">
        <v>518</v>
      </c>
      <c r="G92" s="24" t="s">
        <v>518</v>
      </c>
      <c r="H92" s="24" t="s">
        <v>608</v>
      </c>
      <c r="I92" s="23" t="s">
        <v>609</v>
      </c>
    </row>
    <row r="93" customHeight="1" spans="1:9">
      <c r="A93" s="19" t="s">
        <v>516</v>
      </c>
      <c r="B93" s="20" t="s">
        <v>172</v>
      </c>
      <c r="C93" s="21" t="s">
        <v>173</v>
      </c>
      <c r="D93" s="21"/>
      <c r="E93" s="22"/>
      <c r="F93" s="23" t="s">
        <v>476</v>
      </c>
      <c r="G93" s="24" t="s">
        <v>485</v>
      </c>
      <c r="H93" s="24" t="s">
        <v>610</v>
      </c>
      <c r="I93" s="23" t="s">
        <v>610</v>
      </c>
    </row>
    <row r="94" customHeight="1" spans="1:9">
      <c r="A94" s="19" t="s">
        <v>516</v>
      </c>
      <c r="B94" s="20" t="s">
        <v>172</v>
      </c>
      <c r="C94" s="21" t="s">
        <v>173</v>
      </c>
      <c r="D94" s="21"/>
      <c r="E94" s="22"/>
      <c r="F94" s="23"/>
      <c r="G94" s="24" t="s">
        <v>493</v>
      </c>
      <c r="H94" s="24" t="s">
        <v>521</v>
      </c>
      <c r="I94" s="23" t="s">
        <v>521</v>
      </c>
    </row>
    <row r="95" customHeight="1" spans="1:9">
      <c r="A95" s="19" t="s">
        <v>516</v>
      </c>
      <c r="B95" s="20" t="s">
        <v>172</v>
      </c>
      <c r="C95" s="21" t="s">
        <v>173</v>
      </c>
      <c r="D95" s="21"/>
      <c r="E95" s="22"/>
      <c r="F95" s="23" t="s">
        <v>497</v>
      </c>
      <c r="G95" s="24" t="s">
        <v>522</v>
      </c>
      <c r="H95" s="24" t="s">
        <v>611</v>
      </c>
      <c r="I95" s="23" t="s">
        <v>611</v>
      </c>
    </row>
    <row r="96" customHeight="1" spans="1:9">
      <c r="A96" s="19" t="s">
        <v>516</v>
      </c>
      <c r="B96" s="20" t="s">
        <v>172</v>
      </c>
      <c r="C96" s="21" t="s">
        <v>173</v>
      </c>
      <c r="D96" s="21"/>
      <c r="E96" s="22"/>
      <c r="F96" s="23" t="s">
        <v>505</v>
      </c>
      <c r="G96" s="24" t="s">
        <v>505</v>
      </c>
      <c r="H96" s="24" t="s">
        <v>506</v>
      </c>
      <c r="I96" s="23" t="s">
        <v>506</v>
      </c>
    </row>
    <row r="97" customHeight="1" spans="1:9">
      <c r="A97" s="19" t="s">
        <v>516</v>
      </c>
      <c r="B97" s="20" t="s">
        <v>172</v>
      </c>
      <c r="C97" s="21" t="s">
        <v>173</v>
      </c>
      <c r="D97" s="21"/>
      <c r="E97" s="22" t="s">
        <v>612</v>
      </c>
      <c r="F97" s="23" t="s">
        <v>518</v>
      </c>
      <c r="G97" s="24" t="s">
        <v>518</v>
      </c>
      <c r="H97" s="24" t="s">
        <v>613</v>
      </c>
      <c r="I97" s="23" t="s">
        <v>614</v>
      </c>
    </row>
    <row r="98" customHeight="1" spans="1:9">
      <c r="A98" s="19" t="s">
        <v>516</v>
      </c>
      <c r="B98" s="20" t="s">
        <v>172</v>
      </c>
      <c r="C98" s="21" t="s">
        <v>173</v>
      </c>
      <c r="D98" s="21"/>
      <c r="E98" s="22"/>
      <c r="F98" s="23" t="s">
        <v>476</v>
      </c>
      <c r="G98" s="24" t="s">
        <v>477</v>
      </c>
      <c r="H98" s="24" t="s">
        <v>615</v>
      </c>
      <c r="I98" s="23" t="s">
        <v>616</v>
      </c>
    </row>
    <row r="99" customHeight="1" spans="1:9">
      <c r="A99" s="19" t="s">
        <v>516</v>
      </c>
      <c r="B99" s="20" t="s">
        <v>172</v>
      </c>
      <c r="C99" s="21" t="s">
        <v>173</v>
      </c>
      <c r="D99" s="21"/>
      <c r="E99" s="22"/>
      <c r="F99" s="23"/>
      <c r="G99" s="24" t="s">
        <v>485</v>
      </c>
      <c r="H99" s="24" t="s">
        <v>613</v>
      </c>
      <c r="I99" s="23" t="s">
        <v>617</v>
      </c>
    </row>
    <row r="100" customHeight="1" spans="1:9">
      <c r="A100" s="19" t="s">
        <v>516</v>
      </c>
      <c r="B100" s="20" t="s">
        <v>172</v>
      </c>
      <c r="C100" s="21" t="s">
        <v>173</v>
      </c>
      <c r="D100" s="21"/>
      <c r="E100" s="22"/>
      <c r="F100" s="23"/>
      <c r="G100" s="24" t="s">
        <v>493</v>
      </c>
      <c r="H100" s="24" t="s">
        <v>546</v>
      </c>
      <c r="I100" s="23" t="s">
        <v>546</v>
      </c>
    </row>
    <row r="101" customHeight="1" spans="1:9">
      <c r="A101" s="19" t="s">
        <v>516</v>
      </c>
      <c r="B101" s="20" t="s">
        <v>172</v>
      </c>
      <c r="C101" s="21" t="s">
        <v>173</v>
      </c>
      <c r="D101" s="21"/>
      <c r="E101" s="22"/>
      <c r="F101" s="23" t="s">
        <v>497</v>
      </c>
      <c r="G101" s="24" t="s">
        <v>522</v>
      </c>
      <c r="H101" s="24" t="s">
        <v>613</v>
      </c>
      <c r="I101" s="23" t="s">
        <v>617</v>
      </c>
    </row>
    <row r="102" customHeight="1" spans="1:9">
      <c r="A102" s="19" t="s">
        <v>516</v>
      </c>
      <c r="B102" s="20" t="s">
        <v>172</v>
      </c>
      <c r="C102" s="21" t="s">
        <v>173</v>
      </c>
      <c r="D102" s="21"/>
      <c r="E102" s="22"/>
      <c r="F102" s="23" t="s">
        <v>505</v>
      </c>
      <c r="G102" s="24" t="s">
        <v>505</v>
      </c>
      <c r="H102" s="24" t="s">
        <v>506</v>
      </c>
      <c r="I102" s="23" t="s">
        <v>506</v>
      </c>
    </row>
    <row r="103" customHeight="1" spans="1:9">
      <c r="A103" s="19" t="s">
        <v>516</v>
      </c>
      <c r="B103" s="20" t="s">
        <v>172</v>
      </c>
      <c r="C103" s="21" t="s">
        <v>173</v>
      </c>
      <c r="D103" s="21" t="s">
        <v>618</v>
      </c>
      <c r="E103" s="22" t="s">
        <v>619</v>
      </c>
      <c r="F103" s="23" t="s">
        <v>518</v>
      </c>
      <c r="G103" s="24" t="s">
        <v>518</v>
      </c>
      <c r="H103" s="24" t="s">
        <v>620</v>
      </c>
      <c r="I103" s="23" t="s">
        <v>620</v>
      </c>
    </row>
    <row r="104" customHeight="1" spans="1:9">
      <c r="A104" s="19" t="s">
        <v>516</v>
      </c>
      <c r="B104" s="20" t="s">
        <v>172</v>
      </c>
      <c r="C104" s="21" t="s">
        <v>173</v>
      </c>
      <c r="D104" s="21"/>
      <c r="E104" s="22"/>
      <c r="F104" s="23" t="s">
        <v>476</v>
      </c>
      <c r="G104" s="24" t="s">
        <v>477</v>
      </c>
      <c r="H104" s="24" t="s">
        <v>621</v>
      </c>
      <c r="I104" s="23" t="s">
        <v>621</v>
      </c>
    </row>
    <row r="105" customHeight="1" spans="1:9">
      <c r="A105" s="19" t="s">
        <v>516</v>
      </c>
      <c r="B105" s="20" t="s">
        <v>172</v>
      </c>
      <c r="C105" s="21" t="s">
        <v>173</v>
      </c>
      <c r="D105" s="21"/>
      <c r="E105" s="22"/>
      <c r="F105" s="23"/>
      <c r="G105" s="24" t="s">
        <v>485</v>
      </c>
      <c r="H105" s="24" t="s">
        <v>622</v>
      </c>
      <c r="I105" s="23" t="s">
        <v>622</v>
      </c>
    </row>
    <row r="106" customHeight="1" spans="1:9">
      <c r="A106" s="19" t="s">
        <v>516</v>
      </c>
      <c r="B106" s="20" t="s">
        <v>172</v>
      </c>
      <c r="C106" s="21" t="s">
        <v>173</v>
      </c>
      <c r="D106" s="21"/>
      <c r="E106" s="22"/>
      <c r="F106" s="23"/>
      <c r="G106" s="24" t="s">
        <v>493</v>
      </c>
      <c r="H106" s="24" t="s">
        <v>521</v>
      </c>
      <c r="I106" s="23" t="s">
        <v>521</v>
      </c>
    </row>
    <row r="107" customHeight="1" spans="1:9">
      <c r="A107" s="19" t="s">
        <v>516</v>
      </c>
      <c r="B107" s="20" t="s">
        <v>172</v>
      </c>
      <c r="C107" s="21" t="s">
        <v>173</v>
      </c>
      <c r="D107" s="21"/>
      <c r="E107" s="22"/>
      <c r="F107" s="23" t="s">
        <v>497</v>
      </c>
      <c r="G107" s="24" t="s">
        <v>522</v>
      </c>
      <c r="H107" s="24" t="s">
        <v>623</v>
      </c>
      <c r="I107" s="23" t="s">
        <v>623</v>
      </c>
    </row>
    <row r="108" customHeight="1" spans="1:9">
      <c r="A108" s="19" t="s">
        <v>516</v>
      </c>
      <c r="B108" s="20" t="s">
        <v>172</v>
      </c>
      <c r="C108" s="21" t="s">
        <v>173</v>
      </c>
      <c r="D108" s="21"/>
      <c r="E108" s="22"/>
      <c r="F108" s="23" t="s">
        <v>505</v>
      </c>
      <c r="G108" s="24" t="s">
        <v>505</v>
      </c>
      <c r="H108" s="24" t="s">
        <v>624</v>
      </c>
      <c r="I108" s="23" t="s">
        <v>624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21" width="15.3333333333333" style="119" customWidth="1"/>
    <col min="22" max="255" width="9.16666666666667" style="119" customWidth="1"/>
  </cols>
  <sheetData>
    <row r="1" customFormat="1" customHeight="1" spans="1:255">
      <c r="A1" s="120"/>
      <c r="B1" s="121"/>
      <c r="C1" s="121"/>
      <c r="D1" s="121"/>
      <c r="E1" s="270"/>
      <c r="F1" s="270"/>
      <c r="G1" s="270"/>
      <c r="H1" s="270"/>
      <c r="I1" s="285"/>
      <c r="J1" s="285"/>
      <c r="K1" s="285"/>
      <c r="L1" s="285"/>
      <c r="M1" s="285"/>
      <c r="N1" s="285"/>
      <c r="O1" s="285"/>
      <c r="P1" s="285"/>
      <c r="Q1" s="291"/>
      <c r="R1" s="291"/>
      <c r="S1" s="291"/>
      <c r="T1" s="291"/>
      <c r="U1" s="125" t="s">
        <v>54</v>
      </c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</row>
    <row r="2" customFormat="1" ht="20.1" customHeight="1" spans="1:255">
      <c r="A2" s="271" t="s">
        <v>55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</row>
    <row r="3" customFormat="1" customHeight="1" spans="1:255">
      <c r="A3" s="124" t="s">
        <v>4</v>
      </c>
      <c r="B3" s="121"/>
      <c r="C3" s="121"/>
      <c r="D3" s="121"/>
      <c r="E3" s="121"/>
      <c r="F3" s="270"/>
      <c r="G3" s="270"/>
      <c r="H3" s="270"/>
      <c r="I3" s="285"/>
      <c r="J3" s="285"/>
      <c r="K3" s="285"/>
      <c r="L3" s="285"/>
      <c r="M3" s="285"/>
      <c r="N3" s="285"/>
      <c r="O3" s="285"/>
      <c r="P3" s="285"/>
      <c r="Q3" s="291"/>
      <c r="R3" s="291"/>
      <c r="S3" s="291"/>
      <c r="T3" s="291"/>
      <c r="U3" s="292" t="s">
        <v>5</v>
      </c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</row>
    <row r="4" customFormat="1" customHeight="1" spans="1:255">
      <c r="A4" s="126" t="s">
        <v>56</v>
      </c>
      <c r="B4" s="126"/>
      <c r="C4" s="126"/>
      <c r="D4" s="128"/>
      <c r="E4" s="132"/>
      <c r="F4" s="273" t="s">
        <v>57</v>
      </c>
      <c r="G4" s="274" t="s">
        <v>58</v>
      </c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93"/>
      <c r="U4" s="294" t="s">
        <v>59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</row>
    <row r="5" customFormat="1" customHeight="1" spans="1:255">
      <c r="A5" s="126" t="s">
        <v>60</v>
      </c>
      <c r="B5" s="126"/>
      <c r="C5" s="127"/>
      <c r="D5" s="127" t="s">
        <v>61</v>
      </c>
      <c r="E5" s="127" t="s">
        <v>62</v>
      </c>
      <c r="F5" s="273"/>
      <c r="G5" s="276" t="s">
        <v>63</v>
      </c>
      <c r="H5" s="277" t="s">
        <v>64</v>
      </c>
      <c r="I5" s="277"/>
      <c r="J5" s="277"/>
      <c r="K5" s="277"/>
      <c r="L5" s="277"/>
      <c r="M5" s="277"/>
      <c r="N5" s="286" t="s">
        <v>65</v>
      </c>
      <c r="O5" s="286" t="s">
        <v>66</v>
      </c>
      <c r="P5" s="286" t="s">
        <v>67</v>
      </c>
      <c r="Q5" s="295" t="s">
        <v>68</v>
      </c>
      <c r="R5" s="296" t="s">
        <v>69</v>
      </c>
      <c r="S5" s="296" t="s">
        <v>70</v>
      </c>
      <c r="T5" s="296" t="s">
        <v>71</v>
      </c>
      <c r="U5" s="297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</row>
    <row r="6" customFormat="1" customHeight="1" spans="1:255">
      <c r="A6" s="278" t="s">
        <v>72</v>
      </c>
      <c r="B6" s="278" t="s">
        <v>73</v>
      </c>
      <c r="C6" s="279" t="s">
        <v>74</v>
      </c>
      <c r="D6" s="132"/>
      <c r="E6" s="132"/>
      <c r="F6" s="280"/>
      <c r="G6" s="281"/>
      <c r="H6" s="282" t="s">
        <v>75</v>
      </c>
      <c r="I6" s="287" t="s">
        <v>76</v>
      </c>
      <c r="J6" s="287" t="s">
        <v>77</v>
      </c>
      <c r="K6" s="288" t="s">
        <v>78</v>
      </c>
      <c r="L6" s="288" t="s">
        <v>79</v>
      </c>
      <c r="M6" s="282" t="s">
        <v>80</v>
      </c>
      <c r="N6" s="286"/>
      <c r="O6" s="286"/>
      <c r="P6" s="286"/>
      <c r="Q6" s="298"/>
      <c r="R6" s="296"/>
      <c r="S6" s="296"/>
      <c r="T6" s="296"/>
      <c r="U6" s="29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</row>
    <row r="7" s="1" customFormat="1" customHeight="1" spans="1:255">
      <c r="A7" s="133"/>
      <c r="B7" s="133"/>
      <c r="C7" s="133"/>
      <c r="D7" s="133"/>
      <c r="E7" s="133" t="s">
        <v>63</v>
      </c>
      <c r="F7" s="283">
        <v>19410205.4</v>
      </c>
      <c r="G7" s="284">
        <v>19410205.4</v>
      </c>
      <c r="H7" s="284">
        <v>19410205.4</v>
      </c>
      <c r="I7" s="289">
        <v>19410205.4</v>
      </c>
      <c r="J7" s="289">
        <v>0</v>
      </c>
      <c r="K7" s="284">
        <v>0</v>
      </c>
      <c r="L7" s="284">
        <v>0</v>
      </c>
      <c r="M7" s="290">
        <v>0</v>
      </c>
      <c r="N7" s="284">
        <v>0</v>
      </c>
      <c r="O7" s="284">
        <f t="shared" ref="O7:O18" si="0">SUM(0)</f>
        <v>0</v>
      </c>
      <c r="P7" s="284">
        <f t="shared" ref="P7:P18" si="1">SUM(0)</f>
        <v>0</v>
      </c>
      <c r="Q7" s="284">
        <v>0</v>
      </c>
      <c r="R7" s="300">
        <v>0</v>
      </c>
      <c r="S7" s="300">
        <v>0</v>
      </c>
      <c r="T7" s="300">
        <v>0</v>
      </c>
      <c r="U7" s="137">
        <v>0</v>
      </c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</row>
    <row r="8" customFormat="1" customHeight="1" spans="1:255">
      <c r="A8" s="133"/>
      <c r="B8" s="133"/>
      <c r="C8" s="133"/>
      <c r="D8" s="133" t="s">
        <v>81</v>
      </c>
      <c r="E8" s="133" t="s">
        <v>82</v>
      </c>
      <c r="F8" s="283">
        <v>19410205.4</v>
      </c>
      <c r="G8" s="284">
        <v>19410205.4</v>
      </c>
      <c r="H8" s="284">
        <v>19410205.4</v>
      </c>
      <c r="I8" s="289">
        <v>19410205.4</v>
      </c>
      <c r="J8" s="289">
        <v>0</v>
      </c>
      <c r="K8" s="284">
        <v>0</v>
      </c>
      <c r="L8" s="284">
        <v>0</v>
      </c>
      <c r="M8" s="290">
        <v>0</v>
      </c>
      <c r="N8" s="284">
        <v>0</v>
      </c>
      <c r="O8" s="284">
        <f t="shared" si="0"/>
        <v>0</v>
      </c>
      <c r="P8" s="284">
        <f t="shared" si="1"/>
        <v>0</v>
      </c>
      <c r="Q8" s="284">
        <v>0</v>
      </c>
      <c r="R8" s="300">
        <v>0</v>
      </c>
      <c r="S8" s="300">
        <v>0</v>
      </c>
      <c r="T8" s="300">
        <v>0</v>
      </c>
      <c r="U8" s="137">
        <v>0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</row>
    <row r="9" customFormat="1" customHeight="1" spans="1:255">
      <c r="A9" s="133"/>
      <c r="B9" s="133"/>
      <c r="C9" s="133"/>
      <c r="D9" s="133" t="s">
        <v>83</v>
      </c>
      <c r="E9" s="133" t="s">
        <v>84</v>
      </c>
      <c r="F9" s="283">
        <v>19410205.4</v>
      </c>
      <c r="G9" s="284">
        <v>19410205.4</v>
      </c>
      <c r="H9" s="284">
        <v>19410205.4</v>
      </c>
      <c r="I9" s="289">
        <v>19410205.4</v>
      </c>
      <c r="J9" s="289">
        <v>0</v>
      </c>
      <c r="K9" s="284">
        <v>0</v>
      </c>
      <c r="L9" s="284">
        <v>0</v>
      </c>
      <c r="M9" s="290">
        <v>0</v>
      </c>
      <c r="N9" s="284">
        <v>0</v>
      </c>
      <c r="O9" s="284">
        <f t="shared" si="0"/>
        <v>0</v>
      </c>
      <c r="P9" s="284">
        <f t="shared" si="1"/>
        <v>0</v>
      </c>
      <c r="Q9" s="284">
        <v>0</v>
      </c>
      <c r="R9" s="300">
        <v>0</v>
      </c>
      <c r="S9" s="300">
        <v>0</v>
      </c>
      <c r="T9" s="300">
        <v>0</v>
      </c>
      <c r="U9" s="137">
        <v>0</v>
      </c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</row>
    <row r="10" customFormat="1" customHeight="1" spans="1:255">
      <c r="A10" s="133" t="s">
        <v>85</v>
      </c>
      <c r="B10" s="133" t="s">
        <v>86</v>
      </c>
      <c r="C10" s="133" t="s">
        <v>87</v>
      </c>
      <c r="D10" s="133" t="s">
        <v>88</v>
      </c>
      <c r="E10" s="133" t="s">
        <v>89</v>
      </c>
      <c r="F10" s="283">
        <v>2301265</v>
      </c>
      <c r="G10" s="284">
        <v>2301265</v>
      </c>
      <c r="H10" s="284">
        <v>2301265</v>
      </c>
      <c r="I10" s="289">
        <v>2301265</v>
      </c>
      <c r="J10" s="289">
        <v>0</v>
      </c>
      <c r="K10" s="284">
        <v>0</v>
      </c>
      <c r="L10" s="284">
        <v>0</v>
      </c>
      <c r="M10" s="290">
        <v>0</v>
      </c>
      <c r="N10" s="284">
        <v>0</v>
      </c>
      <c r="O10" s="284">
        <f t="shared" si="0"/>
        <v>0</v>
      </c>
      <c r="P10" s="284">
        <f t="shared" si="1"/>
        <v>0</v>
      </c>
      <c r="Q10" s="284">
        <v>0</v>
      </c>
      <c r="R10" s="300">
        <v>0</v>
      </c>
      <c r="S10" s="300">
        <v>0</v>
      </c>
      <c r="T10" s="300">
        <v>0</v>
      </c>
      <c r="U10" s="137">
        <v>0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</row>
    <row r="11" customFormat="1" customHeight="1" spans="1:255">
      <c r="A11" s="133" t="s">
        <v>85</v>
      </c>
      <c r="B11" s="133" t="s">
        <v>86</v>
      </c>
      <c r="C11" s="133" t="s">
        <v>90</v>
      </c>
      <c r="D11" s="133" t="s">
        <v>88</v>
      </c>
      <c r="E11" s="133" t="s">
        <v>91</v>
      </c>
      <c r="F11" s="283">
        <v>11350000</v>
      </c>
      <c r="G11" s="284">
        <v>11350000</v>
      </c>
      <c r="H11" s="284">
        <v>11350000</v>
      </c>
      <c r="I11" s="289">
        <v>11350000</v>
      </c>
      <c r="J11" s="289">
        <v>0</v>
      </c>
      <c r="K11" s="284">
        <v>0</v>
      </c>
      <c r="L11" s="284">
        <v>0</v>
      </c>
      <c r="M11" s="290">
        <v>0</v>
      </c>
      <c r="N11" s="284">
        <v>0</v>
      </c>
      <c r="O11" s="284">
        <f t="shared" si="0"/>
        <v>0</v>
      </c>
      <c r="P11" s="284">
        <f t="shared" si="1"/>
        <v>0</v>
      </c>
      <c r="Q11" s="284">
        <v>0</v>
      </c>
      <c r="R11" s="300">
        <v>0</v>
      </c>
      <c r="S11" s="300">
        <v>0</v>
      </c>
      <c r="T11" s="300">
        <v>0</v>
      </c>
      <c r="U11" s="137">
        <v>0</v>
      </c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</row>
    <row r="12" customFormat="1" customHeight="1" spans="1:255">
      <c r="A12" s="133" t="s">
        <v>85</v>
      </c>
      <c r="B12" s="133" t="s">
        <v>86</v>
      </c>
      <c r="C12" s="133" t="s">
        <v>92</v>
      </c>
      <c r="D12" s="133" t="s">
        <v>88</v>
      </c>
      <c r="E12" s="133" t="s">
        <v>93</v>
      </c>
      <c r="F12" s="283">
        <v>3447831</v>
      </c>
      <c r="G12" s="284">
        <v>3447831</v>
      </c>
      <c r="H12" s="284">
        <v>3447831</v>
      </c>
      <c r="I12" s="289">
        <v>3447831</v>
      </c>
      <c r="J12" s="289">
        <v>0</v>
      </c>
      <c r="K12" s="284">
        <v>0</v>
      </c>
      <c r="L12" s="284">
        <v>0</v>
      </c>
      <c r="M12" s="290">
        <v>0</v>
      </c>
      <c r="N12" s="284">
        <v>0</v>
      </c>
      <c r="O12" s="284">
        <f t="shared" si="0"/>
        <v>0</v>
      </c>
      <c r="P12" s="284">
        <f t="shared" si="1"/>
        <v>0</v>
      </c>
      <c r="Q12" s="284">
        <v>0</v>
      </c>
      <c r="R12" s="300">
        <v>0</v>
      </c>
      <c r="S12" s="300">
        <v>0</v>
      </c>
      <c r="T12" s="300">
        <v>0</v>
      </c>
      <c r="U12" s="137">
        <v>0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</row>
    <row r="13" customFormat="1" customHeight="1" spans="1:255">
      <c r="A13" s="133" t="s">
        <v>94</v>
      </c>
      <c r="B13" s="133" t="s">
        <v>95</v>
      </c>
      <c r="C13" s="133" t="s">
        <v>95</v>
      </c>
      <c r="D13" s="133" t="s">
        <v>88</v>
      </c>
      <c r="E13" s="133" t="s">
        <v>96</v>
      </c>
      <c r="F13" s="283">
        <v>48510</v>
      </c>
      <c r="G13" s="284">
        <v>48510</v>
      </c>
      <c r="H13" s="284">
        <v>48510</v>
      </c>
      <c r="I13" s="289">
        <v>48510</v>
      </c>
      <c r="J13" s="289">
        <v>0</v>
      </c>
      <c r="K13" s="284">
        <v>0</v>
      </c>
      <c r="L13" s="284">
        <v>0</v>
      </c>
      <c r="M13" s="290">
        <v>0</v>
      </c>
      <c r="N13" s="284">
        <v>0</v>
      </c>
      <c r="O13" s="284">
        <f t="shared" si="0"/>
        <v>0</v>
      </c>
      <c r="P13" s="284">
        <f t="shared" si="1"/>
        <v>0</v>
      </c>
      <c r="Q13" s="284">
        <v>0</v>
      </c>
      <c r="R13" s="300">
        <v>0</v>
      </c>
      <c r="S13" s="300">
        <v>0</v>
      </c>
      <c r="T13" s="300">
        <v>0</v>
      </c>
      <c r="U13" s="137">
        <v>0</v>
      </c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</row>
    <row r="14" customFormat="1" customHeight="1" spans="1:255">
      <c r="A14" s="133" t="s">
        <v>97</v>
      </c>
      <c r="B14" s="133" t="s">
        <v>98</v>
      </c>
      <c r="C14" s="133" t="s">
        <v>98</v>
      </c>
      <c r="D14" s="133" t="s">
        <v>88</v>
      </c>
      <c r="E14" s="133" t="s">
        <v>99</v>
      </c>
      <c r="F14" s="283">
        <v>706110.72</v>
      </c>
      <c r="G14" s="284">
        <v>706110.72</v>
      </c>
      <c r="H14" s="284">
        <v>706110.72</v>
      </c>
      <c r="I14" s="289">
        <v>706110.72</v>
      </c>
      <c r="J14" s="289">
        <v>0</v>
      </c>
      <c r="K14" s="284">
        <v>0</v>
      </c>
      <c r="L14" s="284">
        <v>0</v>
      </c>
      <c r="M14" s="290">
        <v>0</v>
      </c>
      <c r="N14" s="284">
        <v>0</v>
      </c>
      <c r="O14" s="284">
        <f t="shared" si="0"/>
        <v>0</v>
      </c>
      <c r="P14" s="284">
        <f t="shared" si="1"/>
        <v>0</v>
      </c>
      <c r="Q14" s="284">
        <v>0</v>
      </c>
      <c r="R14" s="300">
        <v>0</v>
      </c>
      <c r="S14" s="300">
        <v>0</v>
      </c>
      <c r="T14" s="300">
        <v>0</v>
      </c>
      <c r="U14" s="137">
        <v>0</v>
      </c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</row>
    <row r="15" customFormat="1" customHeight="1" spans="1:21">
      <c r="A15" s="133" t="s">
        <v>97</v>
      </c>
      <c r="B15" s="133" t="s">
        <v>98</v>
      </c>
      <c r="C15" s="133" t="s">
        <v>100</v>
      </c>
      <c r="D15" s="133" t="s">
        <v>88</v>
      </c>
      <c r="E15" s="133" t="s">
        <v>101</v>
      </c>
      <c r="F15" s="283">
        <v>353055.36</v>
      </c>
      <c r="G15" s="284">
        <v>353055.36</v>
      </c>
      <c r="H15" s="284">
        <v>353055.36</v>
      </c>
      <c r="I15" s="289">
        <v>353055.36</v>
      </c>
      <c r="J15" s="289">
        <v>0</v>
      </c>
      <c r="K15" s="284">
        <v>0</v>
      </c>
      <c r="L15" s="284">
        <v>0</v>
      </c>
      <c r="M15" s="290">
        <v>0</v>
      </c>
      <c r="N15" s="284">
        <v>0</v>
      </c>
      <c r="O15" s="284">
        <f t="shared" si="0"/>
        <v>0</v>
      </c>
      <c r="P15" s="284">
        <f t="shared" si="1"/>
        <v>0</v>
      </c>
      <c r="Q15" s="284">
        <v>0</v>
      </c>
      <c r="R15" s="300">
        <v>0</v>
      </c>
      <c r="S15" s="300">
        <v>0</v>
      </c>
      <c r="T15" s="300">
        <v>0</v>
      </c>
      <c r="U15" s="137">
        <v>0</v>
      </c>
    </row>
    <row r="16" customFormat="1" customHeight="1" spans="1:21">
      <c r="A16" s="133" t="s">
        <v>97</v>
      </c>
      <c r="B16" s="133" t="s">
        <v>95</v>
      </c>
      <c r="C16" s="133" t="s">
        <v>95</v>
      </c>
      <c r="D16" s="133" t="s">
        <v>88</v>
      </c>
      <c r="E16" s="133" t="s">
        <v>102</v>
      </c>
      <c r="F16" s="283">
        <v>35305.52</v>
      </c>
      <c r="G16" s="284">
        <v>35305.52</v>
      </c>
      <c r="H16" s="284">
        <v>35305.52</v>
      </c>
      <c r="I16" s="289">
        <v>35305.52</v>
      </c>
      <c r="J16" s="289">
        <v>0</v>
      </c>
      <c r="K16" s="284">
        <v>0</v>
      </c>
      <c r="L16" s="284">
        <v>0</v>
      </c>
      <c r="M16" s="290">
        <v>0</v>
      </c>
      <c r="N16" s="284">
        <v>0</v>
      </c>
      <c r="O16" s="284">
        <f t="shared" si="0"/>
        <v>0</v>
      </c>
      <c r="P16" s="284">
        <f t="shared" si="1"/>
        <v>0</v>
      </c>
      <c r="Q16" s="284">
        <v>0</v>
      </c>
      <c r="R16" s="300">
        <v>0</v>
      </c>
      <c r="S16" s="300">
        <v>0</v>
      </c>
      <c r="T16" s="300">
        <v>0</v>
      </c>
      <c r="U16" s="137">
        <v>0</v>
      </c>
    </row>
    <row r="17" customFormat="1" customHeight="1" spans="1:21">
      <c r="A17" s="133" t="s">
        <v>103</v>
      </c>
      <c r="B17" s="133" t="s">
        <v>104</v>
      </c>
      <c r="C17" s="133" t="s">
        <v>87</v>
      </c>
      <c r="D17" s="133" t="s">
        <v>88</v>
      </c>
      <c r="E17" s="133" t="s">
        <v>105</v>
      </c>
      <c r="F17" s="283">
        <v>272615.8</v>
      </c>
      <c r="G17" s="284">
        <v>272615.8</v>
      </c>
      <c r="H17" s="284">
        <v>272615.8</v>
      </c>
      <c r="I17" s="289">
        <v>272615.8</v>
      </c>
      <c r="J17" s="289">
        <v>0</v>
      </c>
      <c r="K17" s="284">
        <v>0</v>
      </c>
      <c r="L17" s="284">
        <v>0</v>
      </c>
      <c r="M17" s="290">
        <v>0</v>
      </c>
      <c r="N17" s="284">
        <v>0</v>
      </c>
      <c r="O17" s="284">
        <f t="shared" si="0"/>
        <v>0</v>
      </c>
      <c r="P17" s="284">
        <f t="shared" si="1"/>
        <v>0</v>
      </c>
      <c r="Q17" s="284">
        <v>0</v>
      </c>
      <c r="R17" s="300">
        <v>0</v>
      </c>
      <c r="S17" s="300">
        <v>0</v>
      </c>
      <c r="T17" s="300">
        <v>0</v>
      </c>
      <c r="U17" s="137">
        <v>0</v>
      </c>
    </row>
    <row r="18" customFormat="1" customHeight="1" spans="1:21">
      <c r="A18" s="133" t="s">
        <v>106</v>
      </c>
      <c r="B18" s="133" t="s">
        <v>90</v>
      </c>
      <c r="C18" s="133" t="s">
        <v>87</v>
      </c>
      <c r="D18" s="133" t="s">
        <v>88</v>
      </c>
      <c r="E18" s="133" t="s">
        <v>107</v>
      </c>
      <c r="F18" s="283">
        <v>895512</v>
      </c>
      <c r="G18" s="284">
        <v>895512</v>
      </c>
      <c r="H18" s="284">
        <v>895512</v>
      </c>
      <c r="I18" s="289">
        <v>895512</v>
      </c>
      <c r="J18" s="289">
        <v>0</v>
      </c>
      <c r="K18" s="284">
        <v>0</v>
      </c>
      <c r="L18" s="284">
        <v>0</v>
      </c>
      <c r="M18" s="290">
        <v>0</v>
      </c>
      <c r="N18" s="284">
        <v>0</v>
      </c>
      <c r="O18" s="284">
        <f t="shared" si="0"/>
        <v>0</v>
      </c>
      <c r="P18" s="284">
        <f t="shared" si="1"/>
        <v>0</v>
      </c>
      <c r="Q18" s="284">
        <v>0</v>
      </c>
      <c r="R18" s="300">
        <v>0</v>
      </c>
      <c r="S18" s="300">
        <v>0</v>
      </c>
      <c r="T18" s="300">
        <v>0</v>
      </c>
      <c r="U18" s="137">
        <v>0</v>
      </c>
    </row>
    <row r="19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5" style="121" customWidth="1"/>
    <col min="9" max="244" width="9" style="121" customWidth="1"/>
    <col min="245" max="253" width="9.16666666666667" style="119" customWidth="1"/>
    <col min="254" max="16384" width="9.16666666666667" style="119"/>
  </cols>
  <sheetData>
    <row r="1" customFormat="1" customHeight="1" spans="1:256">
      <c r="A1" s="120"/>
      <c r="B1" s="121"/>
      <c r="C1" s="121"/>
      <c r="D1" s="121"/>
      <c r="E1" s="121"/>
      <c r="F1" s="121"/>
      <c r="G1" s="121"/>
      <c r="H1" s="122" t="s">
        <v>108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="265" customFormat="1" ht="20.1" customHeight="1" spans="1:244">
      <c r="A2" s="100" t="s">
        <v>109</v>
      </c>
      <c r="B2" s="267"/>
      <c r="C2" s="267"/>
      <c r="D2" s="267"/>
      <c r="E2" s="267"/>
      <c r="F2" s="267"/>
      <c r="G2" s="267"/>
      <c r="H2" s="267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</row>
    <row r="3" customFormat="1" customHeight="1" spans="1:256">
      <c r="A3" s="124" t="s">
        <v>4</v>
      </c>
      <c r="B3" s="121"/>
      <c r="C3" s="121"/>
      <c r="D3" s="121"/>
      <c r="E3" s="121"/>
      <c r="F3" s="121"/>
      <c r="G3" s="121"/>
      <c r="H3" s="125" t="s">
        <v>5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="266" customFormat="1" customHeight="1" spans="1:254">
      <c r="A4" s="126" t="s">
        <v>110</v>
      </c>
      <c r="B4" s="126"/>
      <c r="C4" s="126"/>
      <c r="D4" s="126"/>
      <c r="E4" s="127"/>
      <c r="F4" s="126" t="s">
        <v>111</v>
      </c>
      <c r="G4" s="126" t="s">
        <v>112</v>
      </c>
      <c r="H4" s="126" t="s">
        <v>113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</row>
    <row r="5" s="266" customFormat="1" customHeight="1" spans="1:254">
      <c r="A5" s="129" t="s">
        <v>60</v>
      </c>
      <c r="B5" s="129"/>
      <c r="C5" s="129"/>
      <c r="D5" s="129" t="s">
        <v>61</v>
      </c>
      <c r="E5" s="129" t="s">
        <v>114</v>
      </c>
      <c r="F5" s="126"/>
      <c r="G5" s="126"/>
      <c r="H5" s="126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</row>
    <row r="6" customFormat="1" customHeight="1" spans="1:256">
      <c r="A6" s="130" t="s">
        <v>72</v>
      </c>
      <c r="B6" s="131" t="s">
        <v>73</v>
      </c>
      <c r="C6" s="131" t="s">
        <v>74</v>
      </c>
      <c r="D6" s="127"/>
      <c r="E6" s="127"/>
      <c r="F6" s="126"/>
      <c r="G6" s="126"/>
      <c r="H6" s="126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="1" customFormat="1" customHeight="1" spans="1:256">
      <c r="A7" s="133"/>
      <c r="B7" s="133"/>
      <c r="C7" s="133"/>
      <c r="D7" s="268"/>
      <c r="E7" s="268" t="s">
        <v>63</v>
      </c>
      <c r="F7" s="137">
        <v>19410205.4</v>
      </c>
      <c r="G7" s="137">
        <v>8011695.4</v>
      </c>
      <c r="H7" s="137">
        <v>11398510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customFormat="1" customHeight="1" spans="1:8">
      <c r="A8" s="133"/>
      <c r="B8" s="133"/>
      <c r="C8" s="133"/>
      <c r="D8" s="268" t="s">
        <v>81</v>
      </c>
      <c r="E8" s="268" t="s">
        <v>82</v>
      </c>
      <c r="F8" s="137">
        <v>19410205.4</v>
      </c>
      <c r="G8" s="137">
        <v>8011695.4</v>
      </c>
      <c r="H8" s="137">
        <v>11398510</v>
      </c>
    </row>
    <row r="9" customFormat="1" customHeight="1" spans="1:8">
      <c r="A9" s="133"/>
      <c r="B9" s="133"/>
      <c r="C9" s="133"/>
      <c r="D9" s="268" t="s">
        <v>83</v>
      </c>
      <c r="E9" s="268" t="s">
        <v>84</v>
      </c>
      <c r="F9" s="137">
        <v>19410205.4</v>
      </c>
      <c r="G9" s="137">
        <v>8011695.4</v>
      </c>
      <c r="H9" s="137">
        <v>11398510</v>
      </c>
    </row>
    <row r="10" customFormat="1" customHeight="1" spans="1:8">
      <c r="A10" s="133" t="s">
        <v>85</v>
      </c>
      <c r="B10" s="133" t="s">
        <v>86</v>
      </c>
      <c r="C10" s="133" t="s">
        <v>87</v>
      </c>
      <c r="D10" s="268" t="s">
        <v>88</v>
      </c>
      <c r="E10" s="268" t="s">
        <v>89</v>
      </c>
      <c r="F10" s="137">
        <v>2301265</v>
      </c>
      <c r="G10" s="137">
        <v>2301265</v>
      </c>
      <c r="H10" s="137">
        <v>0</v>
      </c>
    </row>
    <row r="11" customFormat="1" customHeight="1" spans="1:8">
      <c r="A11" s="133" t="s">
        <v>85</v>
      </c>
      <c r="B11" s="133" t="s">
        <v>86</v>
      </c>
      <c r="C11" s="133" t="s">
        <v>90</v>
      </c>
      <c r="D11" s="268" t="s">
        <v>88</v>
      </c>
      <c r="E11" s="268" t="s">
        <v>91</v>
      </c>
      <c r="F11" s="137">
        <v>11350000</v>
      </c>
      <c r="G11" s="137">
        <v>0</v>
      </c>
      <c r="H11" s="137">
        <v>11350000</v>
      </c>
    </row>
    <row r="12" customFormat="1" customHeight="1" spans="1:8">
      <c r="A12" s="133" t="s">
        <v>85</v>
      </c>
      <c r="B12" s="133" t="s">
        <v>86</v>
      </c>
      <c r="C12" s="133" t="s">
        <v>92</v>
      </c>
      <c r="D12" s="268" t="s">
        <v>88</v>
      </c>
      <c r="E12" s="268" t="s">
        <v>93</v>
      </c>
      <c r="F12" s="137">
        <v>3447831</v>
      </c>
      <c r="G12" s="137">
        <v>3447831</v>
      </c>
      <c r="H12" s="137">
        <v>0</v>
      </c>
    </row>
    <row r="13" customFormat="1" customHeight="1" spans="1:8">
      <c r="A13" s="133" t="s">
        <v>94</v>
      </c>
      <c r="B13" s="133" t="s">
        <v>95</v>
      </c>
      <c r="C13" s="133" t="s">
        <v>95</v>
      </c>
      <c r="D13" s="268" t="s">
        <v>88</v>
      </c>
      <c r="E13" s="268" t="s">
        <v>96</v>
      </c>
      <c r="F13" s="137">
        <v>48510</v>
      </c>
      <c r="G13" s="137">
        <v>0</v>
      </c>
      <c r="H13" s="137">
        <v>48510</v>
      </c>
    </row>
    <row r="14" customFormat="1" customHeight="1" spans="1:8">
      <c r="A14" s="133" t="s">
        <v>97</v>
      </c>
      <c r="B14" s="133" t="s">
        <v>98</v>
      </c>
      <c r="C14" s="133" t="s">
        <v>98</v>
      </c>
      <c r="D14" s="268" t="s">
        <v>88</v>
      </c>
      <c r="E14" s="268" t="s">
        <v>99</v>
      </c>
      <c r="F14" s="137">
        <v>706110.72</v>
      </c>
      <c r="G14" s="137">
        <v>706110.72</v>
      </c>
      <c r="H14" s="137">
        <v>0</v>
      </c>
    </row>
    <row r="15" customFormat="1" customHeight="1" spans="1:8">
      <c r="A15" s="133" t="s">
        <v>97</v>
      </c>
      <c r="B15" s="133" t="s">
        <v>98</v>
      </c>
      <c r="C15" s="133" t="s">
        <v>100</v>
      </c>
      <c r="D15" s="268" t="s">
        <v>88</v>
      </c>
      <c r="E15" s="268" t="s">
        <v>101</v>
      </c>
      <c r="F15" s="137">
        <v>353055.36</v>
      </c>
      <c r="G15" s="137">
        <v>353055.36</v>
      </c>
      <c r="H15" s="137">
        <v>0</v>
      </c>
    </row>
    <row r="16" customFormat="1" customHeight="1" spans="1:8">
      <c r="A16" s="133" t="s">
        <v>97</v>
      </c>
      <c r="B16" s="133" t="s">
        <v>95</v>
      </c>
      <c r="C16" s="133" t="s">
        <v>95</v>
      </c>
      <c r="D16" s="268" t="s">
        <v>88</v>
      </c>
      <c r="E16" s="268" t="s">
        <v>102</v>
      </c>
      <c r="F16" s="137">
        <v>35305.52</v>
      </c>
      <c r="G16" s="137">
        <v>35305.52</v>
      </c>
      <c r="H16" s="137">
        <v>0</v>
      </c>
    </row>
    <row r="17" customFormat="1" customHeight="1" spans="1:8">
      <c r="A17" s="133" t="s">
        <v>103</v>
      </c>
      <c r="B17" s="133" t="s">
        <v>104</v>
      </c>
      <c r="C17" s="133" t="s">
        <v>87</v>
      </c>
      <c r="D17" s="268" t="s">
        <v>88</v>
      </c>
      <c r="E17" s="268" t="s">
        <v>105</v>
      </c>
      <c r="F17" s="137">
        <v>272615.8</v>
      </c>
      <c r="G17" s="137">
        <v>272615.8</v>
      </c>
      <c r="H17" s="137">
        <v>0</v>
      </c>
    </row>
    <row r="18" customFormat="1" customHeight="1" spans="1:8">
      <c r="A18" s="133" t="s">
        <v>106</v>
      </c>
      <c r="B18" s="133" t="s">
        <v>90</v>
      </c>
      <c r="C18" s="133" t="s">
        <v>87</v>
      </c>
      <c r="D18" s="268" t="s">
        <v>88</v>
      </c>
      <c r="E18" s="268" t="s">
        <v>107</v>
      </c>
      <c r="F18" s="137">
        <v>895512</v>
      </c>
      <c r="G18" s="137">
        <v>895512</v>
      </c>
      <c r="H18" s="137">
        <v>0</v>
      </c>
    </row>
    <row r="19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19" customWidth="1"/>
    <col min="2" max="2" width="20.8333333333333" style="119" customWidth="1"/>
    <col min="3" max="3" width="34.8333333333333" style="119" customWidth="1"/>
    <col min="4" max="8" width="20.8333333333333" style="119" customWidth="1"/>
    <col min="9" max="32" width="12" style="119" customWidth="1"/>
    <col min="33" max="16384" width="9.16666666666667" style="119"/>
  </cols>
  <sheetData>
    <row r="1" customFormat="1" customHeight="1" spans="1:256">
      <c r="A1" s="222"/>
      <c r="B1" s="222"/>
      <c r="C1" s="222"/>
      <c r="D1" s="119"/>
      <c r="E1" s="223"/>
      <c r="F1" s="223"/>
      <c r="G1" s="223"/>
      <c r="H1" s="224" t="s">
        <v>115</v>
      </c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/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/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/>
      <c r="IH1" s="223"/>
      <c r="II1" s="223"/>
      <c r="IJ1" s="223"/>
      <c r="IK1" s="223"/>
      <c r="IL1" s="223"/>
      <c r="IM1" s="223"/>
      <c r="IN1" s="223"/>
      <c r="IO1" s="223"/>
      <c r="IP1" s="223"/>
      <c r="IQ1" s="223"/>
      <c r="IR1" s="223"/>
      <c r="IS1" s="223"/>
      <c r="IT1" s="223"/>
      <c r="IU1" s="223"/>
      <c r="IV1" s="223"/>
    </row>
    <row r="2" customFormat="1" ht="20.1" customHeight="1" spans="1:256">
      <c r="A2" s="225" t="s">
        <v>116</v>
      </c>
      <c r="B2" s="226"/>
      <c r="C2" s="226"/>
      <c r="D2" s="226"/>
      <c r="E2" s="226"/>
      <c r="F2" s="226"/>
      <c r="G2" s="226"/>
      <c r="H2" s="226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  <c r="EP2" s="263"/>
      <c r="EQ2" s="263"/>
      <c r="ER2" s="263"/>
      <c r="ES2" s="263"/>
      <c r="ET2" s="263"/>
      <c r="EU2" s="263"/>
      <c r="EV2" s="263"/>
      <c r="EW2" s="263"/>
      <c r="EX2" s="263"/>
      <c r="EY2" s="263"/>
      <c r="EZ2" s="263"/>
      <c r="FA2" s="263"/>
      <c r="FB2" s="263"/>
      <c r="FC2" s="263"/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</row>
    <row r="3" customFormat="1" customHeight="1" spans="1:256">
      <c r="A3" s="227" t="s">
        <v>4</v>
      </c>
      <c r="B3" s="222"/>
      <c r="C3" s="222"/>
      <c r="D3" s="119"/>
      <c r="E3" s="223"/>
      <c r="F3" s="223"/>
      <c r="G3" s="223"/>
      <c r="H3" s="228" t="s">
        <v>5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  <c r="IQ3" s="223"/>
      <c r="IR3" s="223"/>
      <c r="IS3" s="223"/>
      <c r="IT3" s="223"/>
      <c r="IU3" s="223"/>
      <c r="IV3" s="223"/>
    </row>
    <row r="4" customFormat="1" customHeight="1" spans="1:256">
      <c r="A4" s="229" t="s">
        <v>6</v>
      </c>
      <c r="B4" s="230"/>
      <c r="C4" s="126" t="s">
        <v>7</v>
      </c>
      <c r="D4" s="126"/>
      <c r="E4" s="126"/>
      <c r="F4" s="126"/>
      <c r="G4" s="126"/>
      <c r="H4" s="126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  <c r="IU4" s="223"/>
      <c r="IV4" s="223"/>
    </row>
    <row r="5" customFormat="1" customHeight="1" spans="1:256">
      <c r="A5" s="229" t="s">
        <v>8</v>
      </c>
      <c r="B5" s="231" t="s">
        <v>9</v>
      </c>
      <c r="C5" s="232" t="s">
        <v>8</v>
      </c>
      <c r="D5" s="233" t="s">
        <v>63</v>
      </c>
      <c r="E5" s="234" t="s">
        <v>117</v>
      </c>
      <c r="F5" s="234" t="s">
        <v>118</v>
      </c>
      <c r="G5" s="234" t="s">
        <v>119</v>
      </c>
      <c r="H5" s="234" t="s">
        <v>120</v>
      </c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  <c r="IQ5" s="223"/>
      <c r="IR5" s="223"/>
      <c r="IS5" s="223"/>
      <c r="IT5" s="223"/>
      <c r="IU5" s="223"/>
      <c r="IV5" s="223"/>
    </row>
    <row r="6" s="1" customFormat="1" customHeight="1" spans="1:256">
      <c r="A6" s="235" t="s">
        <v>121</v>
      </c>
      <c r="B6" s="236">
        <v>19410205.4</v>
      </c>
      <c r="C6" s="237" t="s">
        <v>122</v>
      </c>
      <c r="D6" s="238">
        <v>19410205.4</v>
      </c>
      <c r="E6" s="238">
        <v>19410205.4</v>
      </c>
      <c r="F6" s="238">
        <v>0</v>
      </c>
      <c r="G6" s="239">
        <v>0</v>
      </c>
      <c r="H6" s="240">
        <v>0</v>
      </c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264"/>
      <c r="DX6" s="264"/>
      <c r="DY6" s="264"/>
      <c r="DZ6" s="264"/>
      <c r="EA6" s="264"/>
      <c r="EB6" s="264"/>
      <c r="EC6" s="264"/>
      <c r="ED6" s="264"/>
      <c r="EE6" s="264"/>
      <c r="EF6" s="264"/>
      <c r="EG6" s="264"/>
      <c r="EH6" s="264"/>
      <c r="EI6" s="264"/>
      <c r="EJ6" s="264"/>
      <c r="EK6" s="264"/>
      <c r="EL6" s="264"/>
      <c r="EM6" s="264"/>
      <c r="EN6" s="264"/>
      <c r="EO6" s="264"/>
      <c r="EP6" s="264"/>
      <c r="EQ6" s="264"/>
      <c r="ER6" s="264"/>
      <c r="ES6" s="264"/>
      <c r="ET6" s="264"/>
      <c r="EU6" s="264"/>
      <c r="EV6" s="264"/>
      <c r="EW6" s="264"/>
      <c r="EX6" s="264"/>
      <c r="EY6" s="264"/>
      <c r="EZ6" s="264"/>
      <c r="FA6" s="264"/>
      <c r="FB6" s="264"/>
      <c r="FC6" s="264"/>
      <c r="FD6" s="264"/>
      <c r="FE6" s="264"/>
      <c r="FF6" s="264"/>
      <c r="FG6" s="264"/>
      <c r="FH6" s="264"/>
      <c r="FI6" s="264"/>
      <c r="FJ6" s="264"/>
      <c r="FK6" s="264"/>
      <c r="FL6" s="264"/>
      <c r="FM6" s="264"/>
      <c r="FN6" s="264"/>
      <c r="FO6" s="264"/>
      <c r="FP6" s="264"/>
      <c r="FQ6" s="264"/>
      <c r="FR6" s="264"/>
      <c r="FS6" s="264"/>
      <c r="FT6" s="264"/>
      <c r="FU6" s="264"/>
      <c r="FV6" s="264"/>
      <c r="FW6" s="264"/>
      <c r="FX6" s="264"/>
      <c r="FY6" s="264"/>
      <c r="FZ6" s="264"/>
      <c r="GA6" s="264"/>
      <c r="GB6" s="264"/>
      <c r="GC6" s="264"/>
      <c r="GD6" s="264"/>
      <c r="GE6" s="264"/>
      <c r="GF6" s="264"/>
      <c r="GG6" s="264"/>
      <c r="GH6" s="264"/>
      <c r="GI6" s="264"/>
      <c r="GJ6" s="264"/>
      <c r="GK6" s="264"/>
      <c r="GL6" s="264"/>
      <c r="GM6" s="264"/>
      <c r="GN6" s="264"/>
      <c r="GO6" s="264"/>
      <c r="GP6" s="264"/>
      <c r="GQ6" s="264"/>
      <c r="GR6" s="264"/>
      <c r="GS6" s="264"/>
      <c r="GT6" s="264"/>
      <c r="GU6" s="264"/>
      <c r="GV6" s="264"/>
      <c r="GW6" s="264"/>
      <c r="GX6" s="264"/>
      <c r="GY6" s="264"/>
      <c r="GZ6" s="264"/>
      <c r="HA6" s="264"/>
      <c r="HB6" s="264"/>
      <c r="HC6" s="264"/>
      <c r="HD6" s="264"/>
      <c r="HE6" s="264"/>
      <c r="HF6" s="264"/>
      <c r="HG6" s="264"/>
      <c r="HH6" s="264"/>
      <c r="HI6" s="264"/>
      <c r="HJ6" s="264"/>
      <c r="HK6" s="264"/>
      <c r="HL6" s="264"/>
      <c r="HM6" s="264"/>
      <c r="HN6" s="264"/>
      <c r="HO6" s="264"/>
      <c r="HP6" s="264"/>
      <c r="HQ6" s="264"/>
      <c r="HR6" s="264"/>
      <c r="HS6" s="264"/>
      <c r="HT6" s="264"/>
      <c r="HU6" s="264"/>
      <c r="HV6" s="264"/>
      <c r="HW6" s="264"/>
      <c r="HX6" s="264"/>
      <c r="HY6" s="264"/>
      <c r="HZ6" s="264"/>
      <c r="IA6" s="264"/>
      <c r="IB6" s="264"/>
      <c r="IC6" s="264"/>
      <c r="ID6" s="264"/>
      <c r="IE6" s="264"/>
      <c r="IF6" s="264"/>
      <c r="IG6" s="264"/>
      <c r="IH6" s="264"/>
      <c r="II6" s="264"/>
      <c r="IJ6" s="264"/>
      <c r="IK6" s="264"/>
      <c r="IL6" s="264"/>
      <c r="IM6" s="264"/>
      <c r="IN6" s="264"/>
      <c r="IO6" s="264"/>
      <c r="IP6" s="264"/>
      <c r="IQ6" s="264"/>
      <c r="IR6" s="264"/>
      <c r="IS6" s="264"/>
      <c r="IT6" s="264"/>
      <c r="IU6" s="264"/>
      <c r="IV6" s="264"/>
    </row>
    <row r="7" s="1" customFormat="1" customHeight="1" spans="1:256">
      <c r="A7" s="235" t="s">
        <v>123</v>
      </c>
      <c r="B7" s="236">
        <v>19410205.4</v>
      </c>
      <c r="C7" s="237" t="s">
        <v>124</v>
      </c>
      <c r="D7" s="238">
        <v>17099096</v>
      </c>
      <c r="E7" s="241">
        <v>17099096</v>
      </c>
      <c r="F7" s="242">
        <v>0</v>
      </c>
      <c r="G7" s="243"/>
      <c r="H7" s="236">
        <v>0</v>
      </c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64"/>
      <c r="CN7" s="264"/>
      <c r="CO7" s="264"/>
      <c r="CP7" s="264"/>
      <c r="CQ7" s="264"/>
      <c r="CR7" s="264"/>
      <c r="CS7" s="264"/>
      <c r="CT7" s="264"/>
      <c r="CU7" s="264"/>
      <c r="CV7" s="264"/>
      <c r="CW7" s="264"/>
      <c r="CX7" s="264"/>
      <c r="CY7" s="264"/>
      <c r="CZ7" s="264"/>
      <c r="DA7" s="264"/>
      <c r="DB7" s="264"/>
      <c r="DC7" s="264"/>
      <c r="DD7" s="264"/>
      <c r="DE7" s="264"/>
      <c r="DF7" s="264"/>
      <c r="DG7" s="264"/>
      <c r="DH7" s="264"/>
      <c r="DI7" s="264"/>
      <c r="DJ7" s="264"/>
      <c r="DK7" s="264"/>
      <c r="DL7" s="264"/>
      <c r="DM7" s="264"/>
      <c r="DN7" s="264"/>
      <c r="DO7" s="264"/>
      <c r="DP7" s="264"/>
      <c r="DQ7" s="264"/>
      <c r="DR7" s="264"/>
      <c r="DS7" s="264"/>
      <c r="DT7" s="264"/>
      <c r="DU7" s="264"/>
      <c r="DV7" s="264"/>
      <c r="DW7" s="264"/>
      <c r="DX7" s="264"/>
      <c r="DY7" s="264"/>
      <c r="DZ7" s="264"/>
      <c r="EA7" s="264"/>
      <c r="EB7" s="264"/>
      <c r="EC7" s="264"/>
      <c r="ED7" s="264"/>
      <c r="EE7" s="264"/>
      <c r="EF7" s="264"/>
      <c r="EG7" s="264"/>
      <c r="EH7" s="264"/>
      <c r="EI7" s="264"/>
      <c r="EJ7" s="264"/>
      <c r="EK7" s="264"/>
      <c r="EL7" s="264"/>
      <c r="EM7" s="264"/>
      <c r="EN7" s="264"/>
      <c r="EO7" s="264"/>
      <c r="EP7" s="264"/>
      <c r="EQ7" s="264"/>
      <c r="ER7" s="264"/>
      <c r="ES7" s="264"/>
      <c r="ET7" s="264"/>
      <c r="EU7" s="264"/>
      <c r="EV7" s="264"/>
      <c r="EW7" s="264"/>
      <c r="EX7" s="264"/>
      <c r="EY7" s="264"/>
      <c r="EZ7" s="264"/>
      <c r="FA7" s="264"/>
      <c r="FB7" s="264"/>
      <c r="FC7" s="264"/>
      <c r="FD7" s="264"/>
      <c r="FE7" s="264"/>
      <c r="FF7" s="264"/>
      <c r="FG7" s="264"/>
      <c r="FH7" s="264"/>
      <c r="FI7" s="264"/>
      <c r="FJ7" s="264"/>
      <c r="FK7" s="264"/>
      <c r="FL7" s="264"/>
      <c r="FM7" s="264"/>
      <c r="FN7" s="264"/>
      <c r="FO7" s="264"/>
      <c r="FP7" s="264"/>
      <c r="FQ7" s="264"/>
      <c r="FR7" s="264"/>
      <c r="FS7" s="264"/>
      <c r="FT7" s="264"/>
      <c r="FU7" s="264"/>
      <c r="FV7" s="264"/>
      <c r="FW7" s="264"/>
      <c r="FX7" s="264"/>
      <c r="FY7" s="264"/>
      <c r="FZ7" s="264"/>
      <c r="GA7" s="264"/>
      <c r="GB7" s="264"/>
      <c r="GC7" s="264"/>
      <c r="GD7" s="264"/>
      <c r="GE7" s="264"/>
      <c r="GF7" s="264"/>
      <c r="GG7" s="264"/>
      <c r="GH7" s="264"/>
      <c r="GI7" s="264"/>
      <c r="GJ7" s="264"/>
      <c r="GK7" s="264"/>
      <c r="GL7" s="264"/>
      <c r="GM7" s="264"/>
      <c r="GN7" s="264"/>
      <c r="GO7" s="264"/>
      <c r="GP7" s="264"/>
      <c r="GQ7" s="264"/>
      <c r="GR7" s="264"/>
      <c r="GS7" s="264"/>
      <c r="GT7" s="264"/>
      <c r="GU7" s="264"/>
      <c r="GV7" s="264"/>
      <c r="GW7" s="264"/>
      <c r="GX7" s="264"/>
      <c r="GY7" s="264"/>
      <c r="GZ7" s="264"/>
      <c r="HA7" s="264"/>
      <c r="HB7" s="264"/>
      <c r="HC7" s="264"/>
      <c r="HD7" s="264"/>
      <c r="HE7" s="264"/>
      <c r="HF7" s="264"/>
      <c r="HG7" s="264"/>
      <c r="HH7" s="264"/>
      <c r="HI7" s="264"/>
      <c r="HJ7" s="264"/>
      <c r="HK7" s="264"/>
      <c r="HL7" s="264"/>
      <c r="HM7" s="264"/>
      <c r="HN7" s="264"/>
      <c r="HO7" s="264"/>
      <c r="HP7" s="264"/>
      <c r="HQ7" s="264"/>
      <c r="HR7" s="264"/>
      <c r="HS7" s="264"/>
      <c r="HT7" s="264"/>
      <c r="HU7" s="264"/>
      <c r="HV7" s="264"/>
      <c r="HW7" s="264"/>
      <c r="HX7" s="264"/>
      <c r="HY7" s="264"/>
      <c r="HZ7" s="264"/>
      <c r="IA7" s="264"/>
      <c r="IB7" s="264"/>
      <c r="IC7" s="264"/>
      <c r="ID7" s="264"/>
      <c r="IE7" s="264"/>
      <c r="IF7" s="264"/>
      <c r="IG7" s="264"/>
      <c r="IH7" s="264"/>
      <c r="II7" s="264"/>
      <c r="IJ7" s="264"/>
      <c r="IK7" s="264"/>
      <c r="IL7" s="264"/>
      <c r="IM7" s="264"/>
      <c r="IN7" s="264"/>
      <c r="IO7" s="264"/>
      <c r="IP7" s="264"/>
      <c r="IQ7" s="264"/>
      <c r="IR7" s="264"/>
      <c r="IS7" s="264"/>
      <c r="IT7" s="264"/>
      <c r="IU7" s="264"/>
      <c r="IV7" s="264"/>
    </row>
    <row r="8" s="1" customFormat="1" customHeight="1" spans="1:256">
      <c r="A8" s="235" t="s">
        <v>125</v>
      </c>
      <c r="B8" s="137">
        <v>0</v>
      </c>
      <c r="C8" s="244" t="s">
        <v>126</v>
      </c>
      <c r="D8" s="238">
        <v>0</v>
      </c>
      <c r="E8" s="241">
        <v>0</v>
      </c>
      <c r="F8" s="242">
        <v>0</v>
      </c>
      <c r="G8" s="243"/>
      <c r="H8" s="236">
        <v>0</v>
      </c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64"/>
      <c r="CM8" s="264"/>
      <c r="CN8" s="264"/>
      <c r="CO8" s="264"/>
      <c r="CP8" s="264"/>
      <c r="CQ8" s="264"/>
      <c r="CR8" s="264"/>
      <c r="CS8" s="264"/>
      <c r="CT8" s="264"/>
      <c r="CU8" s="264"/>
      <c r="CV8" s="264"/>
      <c r="CW8" s="264"/>
      <c r="CX8" s="264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264"/>
      <c r="DX8" s="264"/>
      <c r="DY8" s="264"/>
      <c r="DZ8" s="264"/>
      <c r="EA8" s="264"/>
      <c r="EB8" s="264"/>
      <c r="EC8" s="264"/>
      <c r="ED8" s="264"/>
      <c r="EE8" s="264"/>
      <c r="EF8" s="264"/>
      <c r="EG8" s="264"/>
      <c r="EH8" s="264"/>
      <c r="EI8" s="264"/>
      <c r="EJ8" s="264"/>
      <c r="EK8" s="264"/>
      <c r="EL8" s="264"/>
      <c r="EM8" s="264"/>
      <c r="EN8" s="264"/>
      <c r="EO8" s="264"/>
      <c r="EP8" s="264"/>
      <c r="EQ8" s="264"/>
      <c r="ER8" s="264"/>
      <c r="ES8" s="264"/>
      <c r="ET8" s="264"/>
      <c r="EU8" s="264"/>
      <c r="EV8" s="264"/>
      <c r="EW8" s="264"/>
      <c r="EX8" s="264"/>
      <c r="EY8" s="264"/>
      <c r="EZ8" s="264"/>
      <c r="FA8" s="264"/>
      <c r="FB8" s="264"/>
      <c r="FC8" s="264"/>
      <c r="FD8" s="264"/>
      <c r="FE8" s="264"/>
      <c r="FF8" s="264"/>
      <c r="FG8" s="264"/>
      <c r="FH8" s="264"/>
      <c r="FI8" s="264"/>
      <c r="FJ8" s="264"/>
      <c r="FK8" s="264"/>
      <c r="FL8" s="264"/>
      <c r="FM8" s="264"/>
      <c r="FN8" s="264"/>
      <c r="FO8" s="264"/>
      <c r="FP8" s="264"/>
      <c r="FQ8" s="264"/>
      <c r="FR8" s="264"/>
      <c r="FS8" s="264"/>
      <c r="FT8" s="264"/>
      <c r="FU8" s="264"/>
      <c r="FV8" s="264"/>
      <c r="FW8" s="264"/>
      <c r="FX8" s="264"/>
      <c r="FY8" s="264"/>
      <c r="FZ8" s="264"/>
      <c r="GA8" s="264"/>
      <c r="GB8" s="264"/>
      <c r="GC8" s="264"/>
      <c r="GD8" s="264"/>
      <c r="GE8" s="264"/>
      <c r="GF8" s="264"/>
      <c r="GG8" s="264"/>
      <c r="GH8" s="264"/>
      <c r="GI8" s="264"/>
      <c r="GJ8" s="264"/>
      <c r="GK8" s="264"/>
      <c r="GL8" s="264"/>
      <c r="GM8" s="264"/>
      <c r="GN8" s="264"/>
      <c r="GO8" s="264"/>
      <c r="GP8" s="264"/>
      <c r="GQ8" s="264"/>
      <c r="GR8" s="264"/>
      <c r="GS8" s="264"/>
      <c r="GT8" s="264"/>
      <c r="GU8" s="264"/>
      <c r="GV8" s="264"/>
      <c r="GW8" s="264"/>
      <c r="GX8" s="264"/>
      <c r="GY8" s="264"/>
      <c r="GZ8" s="264"/>
      <c r="HA8" s="264"/>
      <c r="HB8" s="264"/>
      <c r="HC8" s="264"/>
      <c r="HD8" s="264"/>
      <c r="HE8" s="264"/>
      <c r="HF8" s="264"/>
      <c r="HG8" s="264"/>
      <c r="HH8" s="264"/>
      <c r="HI8" s="264"/>
      <c r="HJ8" s="264"/>
      <c r="HK8" s="264"/>
      <c r="HL8" s="264"/>
      <c r="HM8" s="264"/>
      <c r="HN8" s="264"/>
      <c r="HO8" s="264"/>
      <c r="HP8" s="264"/>
      <c r="HQ8" s="264"/>
      <c r="HR8" s="264"/>
      <c r="HS8" s="264"/>
      <c r="HT8" s="264"/>
      <c r="HU8" s="264"/>
      <c r="HV8" s="264"/>
      <c r="HW8" s="264"/>
      <c r="HX8" s="264"/>
      <c r="HY8" s="264"/>
      <c r="HZ8" s="264"/>
      <c r="IA8" s="264"/>
      <c r="IB8" s="264"/>
      <c r="IC8" s="264"/>
      <c r="ID8" s="264"/>
      <c r="IE8" s="264"/>
      <c r="IF8" s="264"/>
      <c r="IG8" s="264"/>
      <c r="IH8" s="264"/>
      <c r="II8" s="264"/>
      <c r="IJ8" s="264"/>
      <c r="IK8" s="264"/>
      <c r="IL8" s="264"/>
      <c r="IM8" s="264"/>
      <c r="IN8" s="264"/>
      <c r="IO8" s="264"/>
      <c r="IP8" s="264"/>
      <c r="IQ8" s="264"/>
      <c r="IR8" s="264"/>
      <c r="IS8" s="264"/>
      <c r="IT8" s="264"/>
      <c r="IU8" s="264"/>
      <c r="IV8" s="264"/>
    </row>
    <row r="9" s="1" customFormat="1" customHeight="1" spans="1:256">
      <c r="A9" s="235" t="s">
        <v>127</v>
      </c>
      <c r="B9" s="245"/>
      <c r="C9" s="237" t="s">
        <v>128</v>
      </c>
      <c r="D9" s="238">
        <v>0</v>
      </c>
      <c r="E9" s="241">
        <v>0</v>
      </c>
      <c r="F9" s="242">
        <v>0</v>
      </c>
      <c r="G9" s="243"/>
      <c r="H9" s="236"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  <c r="CS9" s="264"/>
      <c r="CT9" s="264"/>
      <c r="CU9" s="264"/>
      <c r="CV9" s="264"/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264"/>
      <c r="DO9" s="264"/>
      <c r="DP9" s="264"/>
      <c r="DQ9" s="264"/>
      <c r="DR9" s="264"/>
      <c r="DS9" s="264"/>
      <c r="DT9" s="264"/>
      <c r="DU9" s="264"/>
      <c r="DV9" s="264"/>
      <c r="DW9" s="264"/>
      <c r="DX9" s="264"/>
      <c r="DY9" s="264"/>
      <c r="DZ9" s="264"/>
      <c r="EA9" s="264"/>
      <c r="EB9" s="264"/>
      <c r="EC9" s="264"/>
      <c r="ED9" s="264"/>
      <c r="EE9" s="264"/>
      <c r="EF9" s="264"/>
      <c r="EG9" s="264"/>
      <c r="EH9" s="264"/>
      <c r="EI9" s="264"/>
      <c r="EJ9" s="264"/>
      <c r="EK9" s="264"/>
      <c r="EL9" s="264"/>
      <c r="EM9" s="264"/>
      <c r="EN9" s="264"/>
      <c r="EO9" s="264"/>
      <c r="EP9" s="264"/>
      <c r="EQ9" s="264"/>
      <c r="ER9" s="264"/>
      <c r="ES9" s="264"/>
      <c r="ET9" s="264"/>
      <c r="EU9" s="264"/>
      <c r="EV9" s="264"/>
      <c r="EW9" s="264"/>
      <c r="EX9" s="264"/>
      <c r="EY9" s="264"/>
      <c r="EZ9" s="264"/>
      <c r="FA9" s="264"/>
      <c r="FB9" s="264"/>
      <c r="FC9" s="264"/>
      <c r="FD9" s="264"/>
      <c r="FE9" s="264"/>
      <c r="FF9" s="264"/>
      <c r="FG9" s="264"/>
      <c r="FH9" s="264"/>
      <c r="FI9" s="264"/>
      <c r="FJ9" s="264"/>
      <c r="FK9" s="264"/>
      <c r="FL9" s="264"/>
      <c r="FM9" s="264"/>
      <c r="FN9" s="264"/>
      <c r="FO9" s="264"/>
      <c r="FP9" s="264"/>
      <c r="FQ9" s="264"/>
      <c r="FR9" s="264"/>
      <c r="FS9" s="264"/>
      <c r="FT9" s="264"/>
      <c r="FU9" s="264"/>
      <c r="FV9" s="264"/>
      <c r="FW9" s="264"/>
      <c r="FX9" s="264"/>
      <c r="FY9" s="264"/>
      <c r="FZ9" s="264"/>
      <c r="GA9" s="264"/>
      <c r="GB9" s="264"/>
      <c r="GC9" s="264"/>
      <c r="GD9" s="264"/>
      <c r="GE9" s="264"/>
      <c r="GF9" s="264"/>
      <c r="GG9" s="264"/>
      <c r="GH9" s="264"/>
      <c r="GI9" s="264"/>
      <c r="GJ9" s="264"/>
      <c r="GK9" s="264"/>
      <c r="GL9" s="264"/>
      <c r="GM9" s="264"/>
      <c r="GN9" s="264"/>
      <c r="GO9" s="264"/>
      <c r="GP9" s="264"/>
      <c r="GQ9" s="264"/>
      <c r="GR9" s="264"/>
      <c r="GS9" s="264"/>
      <c r="GT9" s="264"/>
      <c r="GU9" s="264"/>
      <c r="GV9" s="264"/>
      <c r="GW9" s="264"/>
      <c r="GX9" s="264"/>
      <c r="GY9" s="264"/>
      <c r="GZ9" s="264"/>
      <c r="HA9" s="264"/>
      <c r="HB9" s="264"/>
      <c r="HC9" s="264"/>
      <c r="HD9" s="264"/>
      <c r="HE9" s="264"/>
      <c r="HF9" s="264"/>
      <c r="HG9" s="264"/>
      <c r="HH9" s="264"/>
      <c r="HI9" s="264"/>
      <c r="HJ9" s="264"/>
      <c r="HK9" s="264"/>
      <c r="HL9" s="264"/>
      <c r="HM9" s="264"/>
      <c r="HN9" s="264"/>
      <c r="HO9" s="264"/>
      <c r="HP9" s="264"/>
      <c r="HQ9" s="264"/>
      <c r="HR9" s="264"/>
      <c r="HS9" s="264"/>
      <c r="HT9" s="264"/>
      <c r="HU9" s="264"/>
      <c r="HV9" s="264"/>
      <c r="HW9" s="264"/>
      <c r="HX9" s="264"/>
      <c r="HY9" s="264"/>
      <c r="HZ9" s="264"/>
      <c r="IA9" s="264"/>
      <c r="IB9" s="264"/>
      <c r="IC9" s="264"/>
      <c r="ID9" s="264"/>
      <c r="IE9" s="264"/>
      <c r="IF9" s="264"/>
      <c r="IG9" s="264"/>
      <c r="IH9" s="264"/>
      <c r="II9" s="264"/>
      <c r="IJ9" s="264"/>
      <c r="IK9" s="264"/>
      <c r="IL9" s="264"/>
      <c r="IM9" s="264"/>
      <c r="IN9" s="264"/>
      <c r="IO9" s="264"/>
      <c r="IP9" s="264"/>
      <c r="IQ9" s="264"/>
      <c r="IR9" s="264"/>
      <c r="IS9" s="264"/>
      <c r="IT9" s="264"/>
      <c r="IU9" s="264"/>
      <c r="IV9" s="264"/>
    </row>
    <row r="10" s="1" customFormat="1" customHeight="1" spans="1:256">
      <c r="A10" s="235" t="s">
        <v>129</v>
      </c>
      <c r="B10" s="236">
        <v>0</v>
      </c>
      <c r="C10" s="237" t="s">
        <v>130</v>
      </c>
      <c r="D10" s="238">
        <v>0</v>
      </c>
      <c r="E10" s="241">
        <v>0</v>
      </c>
      <c r="F10" s="242">
        <v>0</v>
      </c>
      <c r="G10" s="243"/>
      <c r="H10" s="236"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  <c r="CS10" s="264"/>
      <c r="CT10" s="264"/>
      <c r="CU10" s="264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4"/>
      <c r="DY10" s="264"/>
      <c r="DZ10" s="264"/>
      <c r="EA10" s="264"/>
      <c r="EB10" s="264"/>
      <c r="EC10" s="264"/>
      <c r="ED10" s="264"/>
      <c r="EE10" s="264"/>
      <c r="EF10" s="264"/>
      <c r="EG10" s="264"/>
      <c r="EH10" s="264"/>
      <c r="EI10" s="264"/>
      <c r="EJ10" s="264"/>
      <c r="EK10" s="264"/>
      <c r="EL10" s="264"/>
      <c r="EM10" s="264"/>
      <c r="EN10" s="264"/>
      <c r="EO10" s="264"/>
      <c r="EP10" s="264"/>
      <c r="EQ10" s="264"/>
      <c r="ER10" s="264"/>
      <c r="ES10" s="264"/>
      <c r="ET10" s="264"/>
      <c r="EU10" s="264"/>
      <c r="EV10" s="264"/>
      <c r="EW10" s="264"/>
      <c r="EX10" s="264"/>
      <c r="EY10" s="264"/>
      <c r="EZ10" s="264"/>
      <c r="FA10" s="264"/>
      <c r="FB10" s="264"/>
      <c r="FC10" s="264"/>
      <c r="FD10" s="264"/>
      <c r="FE10" s="264"/>
      <c r="FF10" s="264"/>
      <c r="FG10" s="264"/>
      <c r="FH10" s="264"/>
      <c r="FI10" s="264"/>
      <c r="FJ10" s="264"/>
      <c r="FK10" s="264"/>
      <c r="FL10" s="264"/>
      <c r="FM10" s="264"/>
      <c r="FN10" s="264"/>
      <c r="FO10" s="264"/>
      <c r="FP10" s="264"/>
      <c r="FQ10" s="264"/>
      <c r="FR10" s="264"/>
      <c r="FS10" s="264"/>
      <c r="FT10" s="264"/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4"/>
      <c r="GU10" s="264"/>
      <c r="GV10" s="264"/>
      <c r="GW10" s="264"/>
      <c r="GX10" s="264"/>
      <c r="GY10" s="264"/>
      <c r="GZ10" s="264"/>
      <c r="HA10" s="264"/>
      <c r="HB10" s="264"/>
      <c r="HC10" s="264"/>
      <c r="HD10" s="264"/>
      <c r="HE10" s="264"/>
      <c r="HF10" s="264"/>
      <c r="HG10" s="264"/>
      <c r="HH10" s="264"/>
      <c r="HI10" s="264"/>
      <c r="HJ10" s="264"/>
      <c r="HK10" s="264"/>
      <c r="HL10" s="264"/>
      <c r="HM10" s="264"/>
      <c r="HN10" s="264"/>
      <c r="HO10" s="264"/>
      <c r="HP10" s="264"/>
      <c r="HQ10" s="264"/>
      <c r="HR10" s="264"/>
      <c r="HS10" s="264"/>
      <c r="HT10" s="264"/>
      <c r="HU10" s="264"/>
      <c r="HV10" s="264"/>
      <c r="HW10" s="264"/>
      <c r="HX10" s="264"/>
      <c r="HY10" s="264"/>
      <c r="HZ10" s="264"/>
      <c r="IA10" s="264"/>
      <c r="IB10" s="264"/>
      <c r="IC10" s="264"/>
      <c r="ID10" s="264"/>
      <c r="IE10" s="264"/>
      <c r="IF10" s="264"/>
      <c r="IG10" s="264"/>
      <c r="IH10" s="264"/>
      <c r="II10" s="264"/>
      <c r="IJ10" s="264"/>
      <c r="IK10" s="264"/>
      <c r="IL10" s="264"/>
      <c r="IM10" s="264"/>
      <c r="IN10" s="264"/>
      <c r="IO10" s="264"/>
      <c r="IP10" s="264"/>
      <c r="IQ10" s="264"/>
      <c r="IR10" s="264"/>
      <c r="IS10" s="264"/>
      <c r="IT10" s="264"/>
      <c r="IU10" s="264"/>
      <c r="IV10" s="264"/>
    </row>
    <row r="11" s="1" customFormat="1" customHeight="1" spans="1:256">
      <c r="A11" s="235" t="s">
        <v>131</v>
      </c>
      <c r="B11" s="236">
        <v>0</v>
      </c>
      <c r="C11" s="237" t="s">
        <v>132</v>
      </c>
      <c r="D11" s="238">
        <v>0</v>
      </c>
      <c r="E11" s="241">
        <v>0</v>
      </c>
      <c r="F11" s="242">
        <v>0</v>
      </c>
      <c r="G11" s="246"/>
      <c r="H11" s="236">
        <v>0</v>
      </c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  <c r="IL11" s="264"/>
      <c r="IM11" s="264"/>
      <c r="IN11" s="264"/>
      <c r="IO11" s="264"/>
      <c r="IP11" s="264"/>
      <c r="IQ11" s="264"/>
      <c r="IR11" s="264"/>
      <c r="IS11" s="264"/>
      <c r="IT11" s="264"/>
      <c r="IU11" s="264"/>
      <c r="IV11" s="264"/>
    </row>
    <row r="12" s="1" customFormat="1" customHeight="1" spans="1:256">
      <c r="A12" s="235" t="s">
        <v>133</v>
      </c>
      <c r="B12" s="137">
        <v>0</v>
      </c>
      <c r="C12" s="237" t="s">
        <v>134</v>
      </c>
      <c r="D12" s="238">
        <v>0</v>
      </c>
      <c r="E12" s="241">
        <v>0</v>
      </c>
      <c r="F12" s="242">
        <v>0</v>
      </c>
      <c r="G12" s="246"/>
      <c r="H12" s="236">
        <v>0</v>
      </c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4"/>
      <c r="CQ12" s="264"/>
      <c r="CR12" s="264"/>
      <c r="CS12" s="264"/>
      <c r="CT12" s="264"/>
      <c r="CU12" s="264"/>
      <c r="CV12" s="264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  <c r="DG12" s="264"/>
      <c r="DH12" s="264"/>
      <c r="DI12" s="264"/>
      <c r="DJ12" s="264"/>
      <c r="DK12" s="264"/>
      <c r="DL12" s="264"/>
      <c r="DM12" s="264"/>
      <c r="DN12" s="264"/>
      <c r="DO12" s="264"/>
      <c r="DP12" s="264"/>
      <c r="DQ12" s="264"/>
      <c r="DR12" s="264"/>
      <c r="DS12" s="264"/>
      <c r="DT12" s="264"/>
      <c r="DU12" s="264"/>
      <c r="DV12" s="264"/>
      <c r="DW12" s="264"/>
      <c r="DX12" s="264"/>
      <c r="DY12" s="264"/>
      <c r="DZ12" s="264"/>
      <c r="EA12" s="264"/>
      <c r="EB12" s="264"/>
      <c r="EC12" s="264"/>
      <c r="ED12" s="264"/>
      <c r="EE12" s="264"/>
      <c r="EF12" s="264"/>
      <c r="EG12" s="264"/>
      <c r="EH12" s="264"/>
      <c r="EI12" s="264"/>
      <c r="EJ12" s="264"/>
      <c r="EK12" s="264"/>
      <c r="EL12" s="264"/>
      <c r="EM12" s="264"/>
      <c r="EN12" s="264"/>
      <c r="EO12" s="264"/>
      <c r="EP12" s="264"/>
      <c r="EQ12" s="264"/>
      <c r="ER12" s="264"/>
      <c r="ES12" s="264"/>
      <c r="ET12" s="264"/>
      <c r="EU12" s="264"/>
      <c r="EV12" s="264"/>
      <c r="EW12" s="264"/>
      <c r="EX12" s="264"/>
      <c r="EY12" s="264"/>
      <c r="EZ12" s="264"/>
      <c r="FA12" s="264"/>
      <c r="FB12" s="264"/>
      <c r="FC12" s="264"/>
      <c r="FD12" s="264"/>
      <c r="FE12" s="264"/>
      <c r="FF12" s="264"/>
      <c r="FG12" s="264"/>
      <c r="FH12" s="264"/>
      <c r="FI12" s="264"/>
      <c r="FJ12" s="264"/>
      <c r="FK12" s="264"/>
      <c r="FL12" s="264"/>
      <c r="FM12" s="264"/>
      <c r="FN12" s="264"/>
      <c r="FO12" s="264"/>
      <c r="FP12" s="264"/>
      <c r="FQ12" s="264"/>
      <c r="FR12" s="264"/>
      <c r="FS12" s="264"/>
      <c r="FT12" s="264"/>
      <c r="FU12" s="264"/>
      <c r="FV12" s="264"/>
      <c r="FW12" s="264"/>
      <c r="FX12" s="264"/>
      <c r="FY12" s="264"/>
      <c r="FZ12" s="264"/>
      <c r="GA12" s="264"/>
      <c r="GB12" s="264"/>
      <c r="GC12" s="264"/>
      <c r="GD12" s="264"/>
      <c r="GE12" s="264"/>
      <c r="GF12" s="264"/>
      <c r="GG12" s="264"/>
      <c r="GH12" s="264"/>
      <c r="GI12" s="264"/>
      <c r="GJ12" s="264"/>
      <c r="GK12" s="264"/>
      <c r="GL12" s="264"/>
      <c r="GM12" s="264"/>
      <c r="GN12" s="264"/>
      <c r="GO12" s="264"/>
      <c r="GP12" s="264"/>
      <c r="GQ12" s="264"/>
      <c r="GR12" s="264"/>
      <c r="GS12" s="264"/>
      <c r="GT12" s="264"/>
      <c r="GU12" s="264"/>
      <c r="GV12" s="264"/>
      <c r="GW12" s="264"/>
      <c r="GX12" s="264"/>
      <c r="GY12" s="264"/>
      <c r="GZ12" s="264"/>
      <c r="HA12" s="264"/>
      <c r="HB12" s="264"/>
      <c r="HC12" s="264"/>
      <c r="HD12" s="264"/>
      <c r="HE12" s="264"/>
      <c r="HF12" s="264"/>
      <c r="HG12" s="264"/>
      <c r="HH12" s="264"/>
      <c r="HI12" s="264"/>
      <c r="HJ12" s="264"/>
      <c r="HK12" s="264"/>
      <c r="HL12" s="264"/>
      <c r="HM12" s="264"/>
      <c r="HN12" s="264"/>
      <c r="HO12" s="264"/>
      <c r="HP12" s="264"/>
      <c r="HQ12" s="264"/>
      <c r="HR12" s="264"/>
      <c r="HS12" s="264"/>
      <c r="HT12" s="264"/>
      <c r="HU12" s="264"/>
      <c r="HV12" s="264"/>
      <c r="HW12" s="264"/>
      <c r="HX12" s="264"/>
      <c r="HY12" s="264"/>
      <c r="HZ12" s="264"/>
      <c r="IA12" s="264"/>
      <c r="IB12" s="264"/>
      <c r="IC12" s="264"/>
      <c r="ID12" s="264"/>
      <c r="IE12" s="264"/>
      <c r="IF12" s="264"/>
      <c r="IG12" s="264"/>
      <c r="IH12" s="264"/>
      <c r="II12" s="264"/>
      <c r="IJ12" s="264"/>
      <c r="IK12" s="264"/>
      <c r="IL12" s="264"/>
      <c r="IM12" s="264"/>
      <c r="IN12" s="264"/>
      <c r="IO12" s="264"/>
      <c r="IP12" s="264"/>
      <c r="IQ12" s="264"/>
      <c r="IR12" s="264"/>
      <c r="IS12" s="264"/>
      <c r="IT12" s="264"/>
      <c r="IU12" s="264"/>
      <c r="IV12" s="264"/>
    </row>
    <row r="13" s="1" customFormat="1" customHeight="1" spans="1:256">
      <c r="A13" s="235" t="s">
        <v>135</v>
      </c>
      <c r="B13" s="183"/>
      <c r="C13" s="237" t="s">
        <v>136</v>
      </c>
      <c r="D13" s="238">
        <v>48510</v>
      </c>
      <c r="E13" s="241">
        <v>48510</v>
      </c>
      <c r="F13" s="242">
        <v>0</v>
      </c>
      <c r="G13" s="246"/>
      <c r="H13" s="236">
        <v>0</v>
      </c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64"/>
      <c r="CX13" s="264"/>
      <c r="CY13" s="264"/>
      <c r="CZ13" s="264"/>
      <c r="DA13" s="264"/>
      <c r="DB13" s="264"/>
      <c r="DC13" s="264"/>
      <c r="DD13" s="264"/>
      <c r="DE13" s="264"/>
      <c r="DF13" s="264"/>
      <c r="DG13" s="264"/>
      <c r="DH13" s="264"/>
      <c r="DI13" s="264"/>
      <c r="DJ13" s="264"/>
      <c r="DK13" s="264"/>
      <c r="DL13" s="264"/>
      <c r="DM13" s="264"/>
      <c r="DN13" s="264"/>
      <c r="DO13" s="264"/>
      <c r="DP13" s="264"/>
      <c r="DQ13" s="264"/>
      <c r="DR13" s="264"/>
      <c r="DS13" s="264"/>
      <c r="DT13" s="264"/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264"/>
      <c r="EP13" s="264"/>
      <c r="EQ13" s="264"/>
      <c r="ER13" s="264"/>
      <c r="ES13" s="264"/>
      <c r="ET13" s="264"/>
      <c r="EU13" s="264"/>
      <c r="EV13" s="264"/>
      <c r="EW13" s="264"/>
      <c r="EX13" s="264"/>
      <c r="EY13" s="264"/>
      <c r="EZ13" s="264"/>
      <c r="FA13" s="264"/>
      <c r="FB13" s="264"/>
      <c r="FC13" s="264"/>
      <c r="FD13" s="264"/>
      <c r="FE13" s="264"/>
      <c r="FF13" s="264"/>
      <c r="FG13" s="264"/>
      <c r="FH13" s="264"/>
      <c r="FI13" s="264"/>
      <c r="FJ13" s="264"/>
      <c r="FK13" s="264"/>
      <c r="FL13" s="264"/>
      <c r="FM13" s="264"/>
      <c r="FN13" s="264"/>
      <c r="FO13" s="264"/>
      <c r="FP13" s="264"/>
      <c r="FQ13" s="264"/>
      <c r="FR13" s="264"/>
      <c r="FS13" s="264"/>
      <c r="FT13" s="264"/>
      <c r="FU13" s="264"/>
      <c r="FV13" s="264"/>
      <c r="FW13" s="264"/>
      <c r="FX13" s="264"/>
      <c r="FY13" s="264"/>
      <c r="FZ13" s="264"/>
      <c r="GA13" s="264"/>
      <c r="GB13" s="264"/>
      <c r="GC13" s="264"/>
      <c r="GD13" s="264"/>
      <c r="GE13" s="264"/>
      <c r="GF13" s="264"/>
      <c r="GG13" s="264"/>
      <c r="GH13" s="264"/>
      <c r="GI13" s="264"/>
      <c r="GJ13" s="264"/>
      <c r="GK13" s="264"/>
      <c r="GL13" s="264"/>
      <c r="GM13" s="264"/>
      <c r="GN13" s="264"/>
      <c r="GO13" s="264"/>
      <c r="GP13" s="264"/>
      <c r="GQ13" s="264"/>
      <c r="GR13" s="264"/>
      <c r="GS13" s="264"/>
      <c r="GT13" s="264"/>
      <c r="GU13" s="264"/>
      <c r="GV13" s="264"/>
      <c r="GW13" s="264"/>
      <c r="GX13" s="264"/>
      <c r="GY13" s="264"/>
      <c r="GZ13" s="264"/>
      <c r="HA13" s="264"/>
      <c r="HB13" s="264"/>
      <c r="HC13" s="264"/>
      <c r="HD13" s="264"/>
      <c r="HE13" s="264"/>
      <c r="HF13" s="264"/>
      <c r="HG13" s="264"/>
      <c r="HH13" s="264"/>
      <c r="HI13" s="264"/>
      <c r="HJ13" s="264"/>
      <c r="HK13" s="264"/>
      <c r="HL13" s="264"/>
      <c r="HM13" s="264"/>
      <c r="HN13" s="264"/>
      <c r="HO13" s="264"/>
      <c r="HP13" s="264"/>
      <c r="HQ13" s="264"/>
      <c r="HR13" s="264"/>
      <c r="HS13" s="264"/>
      <c r="HT13" s="264"/>
      <c r="HU13" s="264"/>
      <c r="HV13" s="264"/>
      <c r="HW13" s="264"/>
      <c r="HX13" s="264"/>
      <c r="HY13" s="264"/>
      <c r="HZ13" s="264"/>
      <c r="IA13" s="264"/>
      <c r="IB13" s="264"/>
      <c r="IC13" s="264"/>
      <c r="ID13" s="264"/>
      <c r="IE13" s="264"/>
      <c r="IF13" s="264"/>
      <c r="IG13" s="264"/>
      <c r="IH13" s="264"/>
      <c r="II13" s="264"/>
      <c r="IJ13" s="264"/>
      <c r="IK13" s="264"/>
      <c r="IL13" s="264"/>
      <c r="IM13" s="264"/>
      <c r="IN13" s="264"/>
      <c r="IO13" s="264"/>
      <c r="IP13" s="264"/>
      <c r="IQ13" s="264"/>
      <c r="IR13" s="264"/>
      <c r="IS13" s="264"/>
      <c r="IT13" s="264"/>
      <c r="IU13" s="264"/>
      <c r="IV13" s="264"/>
    </row>
    <row r="14" s="1" customFormat="1" customHeight="1" spans="1:256">
      <c r="A14" s="247"/>
      <c r="B14" s="245"/>
      <c r="C14" s="237" t="s">
        <v>137</v>
      </c>
      <c r="D14" s="238">
        <v>1094471.6</v>
      </c>
      <c r="E14" s="241">
        <v>1094471.6</v>
      </c>
      <c r="F14" s="242">
        <v>0</v>
      </c>
      <c r="G14" s="246"/>
      <c r="H14" s="236">
        <v>0</v>
      </c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  <c r="DG14" s="264"/>
      <c r="DH14" s="264"/>
      <c r="DI14" s="264"/>
      <c r="DJ14" s="264"/>
      <c r="DK14" s="264"/>
      <c r="DL14" s="264"/>
      <c r="DM14" s="264"/>
      <c r="DN14" s="264"/>
      <c r="DO14" s="264"/>
      <c r="DP14" s="264"/>
      <c r="DQ14" s="264"/>
      <c r="DR14" s="264"/>
      <c r="DS14" s="264"/>
      <c r="DT14" s="264"/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264"/>
      <c r="EP14" s="264"/>
      <c r="EQ14" s="264"/>
      <c r="ER14" s="264"/>
      <c r="ES14" s="264"/>
      <c r="ET14" s="264"/>
      <c r="EU14" s="264"/>
      <c r="EV14" s="264"/>
      <c r="EW14" s="264"/>
      <c r="EX14" s="264"/>
      <c r="EY14" s="264"/>
      <c r="EZ14" s="264"/>
      <c r="FA14" s="264"/>
      <c r="FB14" s="264"/>
      <c r="FC14" s="264"/>
      <c r="FD14" s="264"/>
      <c r="FE14" s="264"/>
      <c r="FF14" s="264"/>
      <c r="FG14" s="264"/>
      <c r="FH14" s="264"/>
      <c r="FI14" s="264"/>
      <c r="FJ14" s="264"/>
      <c r="FK14" s="264"/>
      <c r="FL14" s="264"/>
      <c r="FM14" s="264"/>
      <c r="FN14" s="264"/>
      <c r="FO14" s="264"/>
      <c r="FP14" s="264"/>
      <c r="FQ14" s="264"/>
      <c r="FR14" s="264"/>
      <c r="FS14" s="264"/>
      <c r="FT14" s="264"/>
      <c r="FU14" s="264"/>
      <c r="FV14" s="264"/>
      <c r="FW14" s="264"/>
      <c r="FX14" s="264"/>
      <c r="FY14" s="264"/>
      <c r="FZ14" s="264"/>
      <c r="GA14" s="264"/>
      <c r="GB14" s="264"/>
      <c r="GC14" s="264"/>
      <c r="GD14" s="264"/>
      <c r="GE14" s="264"/>
      <c r="GF14" s="264"/>
      <c r="GG14" s="264"/>
      <c r="GH14" s="264"/>
      <c r="GI14" s="264"/>
      <c r="GJ14" s="264"/>
      <c r="GK14" s="264"/>
      <c r="GL14" s="264"/>
      <c r="GM14" s="264"/>
      <c r="GN14" s="264"/>
      <c r="GO14" s="264"/>
      <c r="GP14" s="264"/>
      <c r="GQ14" s="264"/>
      <c r="GR14" s="264"/>
      <c r="GS14" s="264"/>
      <c r="GT14" s="264"/>
      <c r="GU14" s="264"/>
      <c r="GV14" s="264"/>
      <c r="GW14" s="264"/>
      <c r="GX14" s="264"/>
      <c r="GY14" s="264"/>
      <c r="GZ14" s="264"/>
      <c r="HA14" s="264"/>
      <c r="HB14" s="264"/>
      <c r="HC14" s="264"/>
      <c r="HD14" s="264"/>
      <c r="HE14" s="264"/>
      <c r="HF14" s="264"/>
      <c r="HG14" s="264"/>
      <c r="HH14" s="264"/>
      <c r="HI14" s="264"/>
      <c r="HJ14" s="264"/>
      <c r="HK14" s="264"/>
      <c r="HL14" s="264"/>
      <c r="HM14" s="264"/>
      <c r="HN14" s="264"/>
      <c r="HO14" s="264"/>
      <c r="HP14" s="264"/>
      <c r="HQ14" s="264"/>
      <c r="HR14" s="264"/>
      <c r="HS14" s="264"/>
      <c r="HT14" s="264"/>
      <c r="HU14" s="264"/>
      <c r="HV14" s="264"/>
      <c r="HW14" s="264"/>
      <c r="HX14" s="264"/>
      <c r="HY14" s="264"/>
      <c r="HZ14" s="264"/>
      <c r="IA14" s="264"/>
      <c r="IB14" s="264"/>
      <c r="IC14" s="264"/>
      <c r="ID14" s="264"/>
      <c r="IE14" s="264"/>
      <c r="IF14" s="264"/>
      <c r="IG14" s="264"/>
      <c r="IH14" s="264"/>
      <c r="II14" s="264"/>
      <c r="IJ14" s="264"/>
      <c r="IK14" s="264"/>
      <c r="IL14" s="264"/>
      <c r="IM14" s="264"/>
      <c r="IN14" s="264"/>
      <c r="IO14" s="264"/>
      <c r="IP14" s="264"/>
      <c r="IQ14" s="264"/>
      <c r="IR14" s="264"/>
      <c r="IS14" s="264"/>
      <c r="IT14" s="264"/>
      <c r="IU14" s="264"/>
      <c r="IV14" s="264"/>
    </row>
    <row r="15" s="1" customFormat="1" customHeight="1" spans="1:256">
      <c r="A15" s="247"/>
      <c r="B15" s="248"/>
      <c r="C15" s="244" t="s">
        <v>138</v>
      </c>
      <c r="D15" s="238">
        <v>0</v>
      </c>
      <c r="E15" s="241">
        <v>0</v>
      </c>
      <c r="F15" s="242">
        <v>0</v>
      </c>
      <c r="G15" s="246"/>
      <c r="H15" s="236">
        <v>0</v>
      </c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  <c r="HK15" s="264"/>
      <c r="HL15" s="264"/>
      <c r="HM15" s="264"/>
      <c r="HN15" s="264"/>
      <c r="HO15" s="264"/>
      <c r="HP15" s="264"/>
      <c r="HQ15" s="264"/>
      <c r="HR15" s="264"/>
      <c r="HS15" s="264"/>
      <c r="HT15" s="264"/>
      <c r="HU15" s="264"/>
      <c r="HV15" s="264"/>
      <c r="HW15" s="264"/>
      <c r="HX15" s="264"/>
      <c r="HY15" s="264"/>
      <c r="HZ15" s="264"/>
      <c r="IA15" s="264"/>
      <c r="IB15" s="264"/>
      <c r="IC15" s="264"/>
      <c r="ID15" s="264"/>
      <c r="IE15" s="264"/>
      <c r="IF15" s="264"/>
      <c r="IG15" s="264"/>
      <c r="IH15" s="264"/>
      <c r="II15" s="264"/>
      <c r="IJ15" s="264"/>
      <c r="IK15" s="264"/>
      <c r="IL15" s="264"/>
      <c r="IM15" s="264"/>
      <c r="IN15" s="264"/>
      <c r="IO15" s="264"/>
      <c r="IP15" s="264"/>
      <c r="IQ15" s="264"/>
      <c r="IR15" s="264"/>
      <c r="IS15" s="264"/>
      <c r="IT15" s="264"/>
      <c r="IU15" s="264"/>
      <c r="IV15" s="264"/>
    </row>
    <row r="16" s="1" customFormat="1" customHeight="1" spans="1:256">
      <c r="A16" s="249"/>
      <c r="B16" s="250"/>
      <c r="C16" s="237" t="s">
        <v>139</v>
      </c>
      <c r="D16" s="238">
        <v>272615.8</v>
      </c>
      <c r="E16" s="241">
        <v>272615.8</v>
      </c>
      <c r="F16" s="242">
        <v>0</v>
      </c>
      <c r="G16" s="246"/>
      <c r="H16" s="236">
        <v>0</v>
      </c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  <c r="HK16" s="264"/>
      <c r="HL16" s="264"/>
      <c r="HM16" s="264"/>
      <c r="HN16" s="264"/>
      <c r="HO16" s="264"/>
      <c r="HP16" s="264"/>
      <c r="HQ16" s="264"/>
      <c r="HR16" s="264"/>
      <c r="HS16" s="264"/>
      <c r="HT16" s="264"/>
      <c r="HU16" s="264"/>
      <c r="HV16" s="264"/>
      <c r="HW16" s="264"/>
      <c r="HX16" s="264"/>
      <c r="HY16" s="264"/>
      <c r="HZ16" s="264"/>
      <c r="IA16" s="264"/>
      <c r="IB16" s="264"/>
      <c r="IC16" s="264"/>
      <c r="ID16" s="264"/>
      <c r="IE16" s="264"/>
      <c r="IF16" s="264"/>
      <c r="IG16" s="264"/>
      <c r="IH16" s="264"/>
      <c r="II16" s="264"/>
      <c r="IJ16" s="264"/>
      <c r="IK16" s="264"/>
      <c r="IL16" s="264"/>
      <c r="IM16" s="264"/>
      <c r="IN16" s="264"/>
      <c r="IO16" s="264"/>
      <c r="IP16" s="264"/>
      <c r="IQ16" s="264"/>
      <c r="IR16" s="264"/>
      <c r="IS16" s="264"/>
      <c r="IT16" s="264"/>
      <c r="IU16" s="264"/>
      <c r="IV16" s="264"/>
    </row>
    <row r="17" s="1" customFormat="1" customHeight="1" spans="1:256">
      <c r="A17" s="251"/>
      <c r="B17" s="239"/>
      <c r="C17" s="247" t="s">
        <v>140</v>
      </c>
      <c r="D17" s="238">
        <v>0</v>
      </c>
      <c r="E17" s="241">
        <v>0</v>
      </c>
      <c r="F17" s="242">
        <v>0</v>
      </c>
      <c r="G17" s="246"/>
      <c r="H17" s="236">
        <v>0</v>
      </c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64"/>
      <c r="CH17" s="264"/>
      <c r="CI17" s="264"/>
      <c r="CJ17" s="264"/>
      <c r="CK17" s="264"/>
      <c r="CL17" s="264"/>
      <c r="CM17" s="264"/>
      <c r="CN17" s="264"/>
      <c r="CO17" s="264"/>
      <c r="CP17" s="264"/>
      <c r="CQ17" s="264"/>
      <c r="CR17" s="264"/>
      <c r="CS17" s="264"/>
      <c r="CT17" s="264"/>
      <c r="CU17" s="264"/>
      <c r="CV17" s="264"/>
      <c r="CW17" s="264"/>
      <c r="CX17" s="264"/>
      <c r="CY17" s="264"/>
      <c r="CZ17" s="264"/>
      <c r="DA17" s="264"/>
      <c r="DB17" s="264"/>
      <c r="DC17" s="264"/>
      <c r="DD17" s="264"/>
      <c r="DE17" s="264"/>
      <c r="DF17" s="264"/>
      <c r="DG17" s="264"/>
      <c r="DH17" s="264"/>
      <c r="DI17" s="264"/>
      <c r="DJ17" s="264"/>
      <c r="DK17" s="264"/>
      <c r="DL17" s="264"/>
      <c r="DM17" s="264"/>
      <c r="DN17" s="264"/>
      <c r="DO17" s="264"/>
      <c r="DP17" s="264"/>
      <c r="DQ17" s="264"/>
      <c r="DR17" s="264"/>
      <c r="DS17" s="264"/>
      <c r="DT17" s="264"/>
      <c r="DU17" s="264"/>
      <c r="DV17" s="264"/>
      <c r="DW17" s="264"/>
      <c r="DX17" s="264"/>
      <c r="DY17" s="264"/>
      <c r="DZ17" s="264"/>
      <c r="EA17" s="264"/>
      <c r="EB17" s="264"/>
      <c r="EC17" s="264"/>
      <c r="ED17" s="264"/>
      <c r="EE17" s="264"/>
      <c r="EF17" s="264"/>
      <c r="EG17" s="264"/>
      <c r="EH17" s="264"/>
      <c r="EI17" s="264"/>
      <c r="EJ17" s="264"/>
      <c r="EK17" s="264"/>
      <c r="EL17" s="264"/>
      <c r="EM17" s="264"/>
      <c r="EN17" s="264"/>
      <c r="EO17" s="264"/>
      <c r="EP17" s="264"/>
      <c r="EQ17" s="264"/>
      <c r="ER17" s="264"/>
      <c r="ES17" s="264"/>
      <c r="ET17" s="264"/>
      <c r="EU17" s="264"/>
      <c r="EV17" s="264"/>
      <c r="EW17" s="264"/>
      <c r="EX17" s="264"/>
      <c r="EY17" s="264"/>
      <c r="EZ17" s="264"/>
      <c r="FA17" s="264"/>
      <c r="FB17" s="264"/>
      <c r="FC17" s="264"/>
      <c r="FD17" s="264"/>
      <c r="FE17" s="264"/>
      <c r="FF17" s="264"/>
      <c r="FG17" s="264"/>
      <c r="FH17" s="264"/>
      <c r="FI17" s="264"/>
      <c r="FJ17" s="264"/>
      <c r="FK17" s="264"/>
      <c r="FL17" s="264"/>
      <c r="FM17" s="264"/>
      <c r="FN17" s="264"/>
      <c r="FO17" s="264"/>
      <c r="FP17" s="264"/>
      <c r="FQ17" s="264"/>
      <c r="FR17" s="264"/>
      <c r="FS17" s="264"/>
      <c r="FT17" s="264"/>
      <c r="FU17" s="264"/>
      <c r="FV17" s="264"/>
      <c r="FW17" s="264"/>
      <c r="FX17" s="264"/>
      <c r="FY17" s="264"/>
      <c r="FZ17" s="264"/>
      <c r="GA17" s="264"/>
      <c r="GB17" s="264"/>
      <c r="GC17" s="264"/>
      <c r="GD17" s="264"/>
      <c r="GE17" s="264"/>
      <c r="GF17" s="264"/>
      <c r="GG17" s="264"/>
      <c r="GH17" s="264"/>
      <c r="GI17" s="264"/>
      <c r="GJ17" s="264"/>
      <c r="GK17" s="264"/>
      <c r="GL17" s="264"/>
      <c r="GM17" s="264"/>
      <c r="GN17" s="264"/>
      <c r="GO17" s="264"/>
      <c r="GP17" s="264"/>
      <c r="GQ17" s="264"/>
      <c r="GR17" s="264"/>
      <c r="GS17" s="264"/>
      <c r="GT17" s="264"/>
      <c r="GU17" s="264"/>
      <c r="GV17" s="264"/>
      <c r="GW17" s="264"/>
      <c r="GX17" s="264"/>
      <c r="GY17" s="264"/>
      <c r="GZ17" s="264"/>
      <c r="HA17" s="264"/>
      <c r="HB17" s="264"/>
      <c r="HC17" s="264"/>
      <c r="HD17" s="264"/>
      <c r="HE17" s="264"/>
      <c r="HF17" s="264"/>
      <c r="HG17" s="264"/>
      <c r="HH17" s="264"/>
      <c r="HI17" s="264"/>
      <c r="HJ17" s="264"/>
      <c r="HK17" s="264"/>
      <c r="HL17" s="264"/>
      <c r="HM17" s="264"/>
      <c r="HN17" s="264"/>
      <c r="HO17" s="264"/>
      <c r="HP17" s="264"/>
      <c r="HQ17" s="264"/>
      <c r="HR17" s="264"/>
      <c r="HS17" s="264"/>
      <c r="HT17" s="264"/>
      <c r="HU17" s="264"/>
      <c r="HV17" s="264"/>
      <c r="HW17" s="264"/>
      <c r="HX17" s="264"/>
      <c r="HY17" s="264"/>
      <c r="HZ17" s="264"/>
      <c r="IA17" s="264"/>
      <c r="IB17" s="264"/>
      <c r="IC17" s="264"/>
      <c r="ID17" s="264"/>
      <c r="IE17" s="264"/>
      <c r="IF17" s="264"/>
      <c r="IG17" s="264"/>
      <c r="IH17" s="264"/>
      <c r="II17" s="264"/>
      <c r="IJ17" s="264"/>
      <c r="IK17" s="264"/>
      <c r="IL17" s="264"/>
      <c r="IM17" s="264"/>
      <c r="IN17" s="264"/>
      <c r="IO17" s="264"/>
      <c r="IP17" s="264"/>
      <c r="IQ17" s="264"/>
      <c r="IR17" s="264"/>
      <c r="IS17" s="264"/>
      <c r="IT17" s="264"/>
      <c r="IU17" s="264"/>
      <c r="IV17" s="264"/>
    </row>
    <row r="18" s="1" customFormat="1" customHeight="1" spans="1:256">
      <c r="A18" s="249"/>
      <c r="B18" s="239"/>
      <c r="C18" s="247" t="s">
        <v>141</v>
      </c>
      <c r="D18" s="238">
        <v>0</v>
      </c>
      <c r="E18" s="241">
        <v>0</v>
      </c>
      <c r="F18" s="242">
        <v>0</v>
      </c>
      <c r="G18" s="246"/>
      <c r="H18" s="236">
        <v>0</v>
      </c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4"/>
      <c r="CB18" s="264"/>
      <c r="CC18" s="264"/>
      <c r="CD18" s="264"/>
      <c r="CE18" s="264"/>
      <c r="CF18" s="264"/>
      <c r="CG18" s="264"/>
      <c r="CH18" s="264"/>
      <c r="CI18" s="264"/>
      <c r="CJ18" s="264"/>
      <c r="CK18" s="264"/>
      <c r="CL18" s="264"/>
      <c r="CM18" s="264"/>
      <c r="CN18" s="264"/>
      <c r="CO18" s="264"/>
      <c r="CP18" s="264"/>
      <c r="CQ18" s="264"/>
      <c r="CR18" s="264"/>
      <c r="CS18" s="264"/>
      <c r="CT18" s="264"/>
      <c r="CU18" s="264"/>
      <c r="CV18" s="264"/>
      <c r="CW18" s="264"/>
      <c r="CX18" s="264"/>
      <c r="CY18" s="264"/>
      <c r="CZ18" s="264"/>
      <c r="DA18" s="264"/>
      <c r="DB18" s="264"/>
      <c r="DC18" s="264"/>
      <c r="DD18" s="264"/>
      <c r="DE18" s="264"/>
      <c r="DF18" s="264"/>
      <c r="DG18" s="264"/>
      <c r="DH18" s="264"/>
      <c r="DI18" s="264"/>
      <c r="DJ18" s="264"/>
      <c r="DK18" s="264"/>
      <c r="DL18" s="264"/>
      <c r="DM18" s="264"/>
      <c r="DN18" s="264"/>
      <c r="DO18" s="264"/>
      <c r="DP18" s="264"/>
      <c r="DQ18" s="264"/>
      <c r="DR18" s="264"/>
      <c r="DS18" s="264"/>
      <c r="DT18" s="264"/>
      <c r="DU18" s="264"/>
      <c r="DV18" s="264"/>
      <c r="DW18" s="264"/>
      <c r="DX18" s="264"/>
      <c r="DY18" s="264"/>
      <c r="DZ18" s="264"/>
      <c r="EA18" s="264"/>
      <c r="EB18" s="264"/>
      <c r="EC18" s="264"/>
      <c r="ED18" s="264"/>
      <c r="EE18" s="264"/>
      <c r="EF18" s="264"/>
      <c r="EG18" s="264"/>
      <c r="EH18" s="264"/>
      <c r="EI18" s="264"/>
      <c r="EJ18" s="264"/>
      <c r="EK18" s="264"/>
      <c r="EL18" s="264"/>
      <c r="EM18" s="264"/>
      <c r="EN18" s="264"/>
      <c r="EO18" s="264"/>
      <c r="EP18" s="264"/>
      <c r="EQ18" s="264"/>
      <c r="ER18" s="264"/>
      <c r="ES18" s="264"/>
      <c r="ET18" s="264"/>
      <c r="EU18" s="264"/>
      <c r="EV18" s="264"/>
      <c r="EW18" s="264"/>
      <c r="EX18" s="264"/>
      <c r="EY18" s="264"/>
      <c r="EZ18" s="264"/>
      <c r="FA18" s="264"/>
      <c r="FB18" s="264"/>
      <c r="FC18" s="264"/>
      <c r="FD18" s="264"/>
      <c r="FE18" s="264"/>
      <c r="FF18" s="264"/>
      <c r="FG18" s="264"/>
      <c r="FH18" s="264"/>
      <c r="FI18" s="264"/>
      <c r="FJ18" s="264"/>
      <c r="FK18" s="264"/>
      <c r="FL18" s="264"/>
      <c r="FM18" s="264"/>
      <c r="FN18" s="264"/>
      <c r="FO18" s="264"/>
      <c r="FP18" s="264"/>
      <c r="FQ18" s="264"/>
      <c r="FR18" s="264"/>
      <c r="FS18" s="264"/>
      <c r="FT18" s="264"/>
      <c r="FU18" s="264"/>
      <c r="FV18" s="264"/>
      <c r="FW18" s="264"/>
      <c r="FX18" s="264"/>
      <c r="FY18" s="264"/>
      <c r="FZ18" s="264"/>
      <c r="GA18" s="264"/>
      <c r="GB18" s="264"/>
      <c r="GC18" s="264"/>
      <c r="GD18" s="264"/>
      <c r="GE18" s="264"/>
      <c r="GF18" s="264"/>
      <c r="GG18" s="264"/>
      <c r="GH18" s="264"/>
      <c r="GI18" s="264"/>
      <c r="GJ18" s="264"/>
      <c r="GK18" s="264"/>
      <c r="GL18" s="264"/>
      <c r="GM18" s="264"/>
      <c r="GN18" s="264"/>
      <c r="GO18" s="264"/>
      <c r="GP18" s="264"/>
      <c r="GQ18" s="264"/>
      <c r="GR18" s="264"/>
      <c r="GS18" s="264"/>
      <c r="GT18" s="264"/>
      <c r="GU18" s="264"/>
      <c r="GV18" s="264"/>
      <c r="GW18" s="264"/>
      <c r="GX18" s="264"/>
      <c r="GY18" s="264"/>
      <c r="GZ18" s="264"/>
      <c r="HA18" s="264"/>
      <c r="HB18" s="264"/>
      <c r="HC18" s="264"/>
      <c r="HD18" s="264"/>
      <c r="HE18" s="264"/>
      <c r="HF18" s="264"/>
      <c r="HG18" s="264"/>
      <c r="HH18" s="264"/>
      <c r="HI18" s="264"/>
      <c r="HJ18" s="264"/>
      <c r="HK18" s="264"/>
      <c r="HL18" s="264"/>
      <c r="HM18" s="264"/>
      <c r="HN18" s="264"/>
      <c r="HO18" s="264"/>
      <c r="HP18" s="264"/>
      <c r="HQ18" s="264"/>
      <c r="HR18" s="264"/>
      <c r="HS18" s="264"/>
      <c r="HT18" s="264"/>
      <c r="HU18" s="264"/>
      <c r="HV18" s="264"/>
      <c r="HW18" s="264"/>
      <c r="HX18" s="264"/>
      <c r="HY18" s="264"/>
      <c r="HZ18" s="264"/>
      <c r="IA18" s="264"/>
      <c r="IB18" s="264"/>
      <c r="IC18" s="264"/>
      <c r="ID18" s="264"/>
      <c r="IE18" s="264"/>
      <c r="IF18" s="264"/>
      <c r="IG18" s="264"/>
      <c r="IH18" s="264"/>
      <c r="II18" s="264"/>
      <c r="IJ18" s="264"/>
      <c r="IK18" s="264"/>
      <c r="IL18" s="264"/>
      <c r="IM18" s="264"/>
      <c r="IN18" s="264"/>
      <c r="IO18" s="264"/>
      <c r="IP18" s="264"/>
      <c r="IQ18" s="264"/>
      <c r="IR18" s="264"/>
      <c r="IS18" s="264"/>
      <c r="IT18" s="264"/>
      <c r="IU18" s="264"/>
      <c r="IV18" s="264"/>
    </row>
    <row r="19" s="1" customFormat="1" customHeight="1" spans="1:256">
      <c r="A19" s="249"/>
      <c r="B19" s="239"/>
      <c r="C19" s="247" t="s">
        <v>142</v>
      </c>
      <c r="D19" s="238">
        <v>0</v>
      </c>
      <c r="E19" s="241">
        <v>0</v>
      </c>
      <c r="F19" s="242">
        <v>0</v>
      </c>
      <c r="G19" s="246"/>
      <c r="H19" s="236">
        <v>0</v>
      </c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4"/>
      <c r="CD19" s="264"/>
      <c r="CE19" s="264"/>
      <c r="CF19" s="264"/>
      <c r="CG19" s="264"/>
      <c r="CH19" s="264"/>
      <c r="CI19" s="264"/>
      <c r="CJ19" s="264"/>
      <c r="CK19" s="264"/>
      <c r="CL19" s="264"/>
      <c r="CM19" s="264"/>
      <c r="CN19" s="264"/>
      <c r="CO19" s="264"/>
      <c r="CP19" s="264"/>
      <c r="CQ19" s="264"/>
      <c r="CR19" s="264"/>
      <c r="CS19" s="264"/>
      <c r="CT19" s="264"/>
      <c r="CU19" s="264"/>
      <c r="CV19" s="264"/>
      <c r="CW19" s="264"/>
      <c r="CX19" s="264"/>
      <c r="CY19" s="264"/>
      <c r="CZ19" s="264"/>
      <c r="DA19" s="264"/>
      <c r="DB19" s="264"/>
      <c r="DC19" s="264"/>
      <c r="DD19" s="264"/>
      <c r="DE19" s="264"/>
      <c r="DF19" s="264"/>
      <c r="DG19" s="264"/>
      <c r="DH19" s="264"/>
      <c r="DI19" s="264"/>
      <c r="DJ19" s="264"/>
      <c r="DK19" s="264"/>
      <c r="DL19" s="264"/>
      <c r="DM19" s="264"/>
      <c r="DN19" s="264"/>
      <c r="DO19" s="264"/>
      <c r="DP19" s="264"/>
      <c r="DQ19" s="264"/>
      <c r="DR19" s="264"/>
      <c r="DS19" s="264"/>
      <c r="DT19" s="264"/>
      <c r="DU19" s="264"/>
      <c r="DV19" s="264"/>
      <c r="DW19" s="264"/>
      <c r="DX19" s="264"/>
      <c r="DY19" s="264"/>
      <c r="DZ19" s="264"/>
      <c r="EA19" s="264"/>
      <c r="EB19" s="264"/>
      <c r="EC19" s="264"/>
      <c r="ED19" s="264"/>
      <c r="EE19" s="264"/>
      <c r="EF19" s="264"/>
      <c r="EG19" s="264"/>
      <c r="EH19" s="264"/>
      <c r="EI19" s="264"/>
      <c r="EJ19" s="264"/>
      <c r="EK19" s="264"/>
      <c r="EL19" s="264"/>
      <c r="EM19" s="264"/>
      <c r="EN19" s="264"/>
      <c r="EO19" s="264"/>
      <c r="EP19" s="264"/>
      <c r="EQ19" s="264"/>
      <c r="ER19" s="264"/>
      <c r="ES19" s="264"/>
      <c r="ET19" s="264"/>
      <c r="EU19" s="264"/>
      <c r="EV19" s="264"/>
      <c r="EW19" s="264"/>
      <c r="EX19" s="264"/>
      <c r="EY19" s="264"/>
      <c r="EZ19" s="264"/>
      <c r="FA19" s="264"/>
      <c r="FB19" s="264"/>
      <c r="FC19" s="264"/>
      <c r="FD19" s="264"/>
      <c r="FE19" s="264"/>
      <c r="FF19" s="264"/>
      <c r="FG19" s="264"/>
      <c r="FH19" s="264"/>
      <c r="FI19" s="264"/>
      <c r="FJ19" s="264"/>
      <c r="FK19" s="264"/>
      <c r="FL19" s="264"/>
      <c r="FM19" s="264"/>
      <c r="FN19" s="264"/>
      <c r="FO19" s="264"/>
      <c r="FP19" s="264"/>
      <c r="FQ19" s="264"/>
      <c r="FR19" s="264"/>
      <c r="FS19" s="264"/>
      <c r="FT19" s="264"/>
      <c r="FU19" s="264"/>
      <c r="FV19" s="264"/>
      <c r="FW19" s="264"/>
      <c r="FX19" s="264"/>
      <c r="FY19" s="264"/>
      <c r="FZ19" s="264"/>
      <c r="GA19" s="264"/>
      <c r="GB19" s="264"/>
      <c r="GC19" s="264"/>
      <c r="GD19" s="264"/>
      <c r="GE19" s="264"/>
      <c r="GF19" s="264"/>
      <c r="GG19" s="264"/>
      <c r="GH19" s="264"/>
      <c r="GI19" s="264"/>
      <c r="GJ19" s="264"/>
      <c r="GK19" s="264"/>
      <c r="GL19" s="264"/>
      <c r="GM19" s="264"/>
      <c r="GN19" s="264"/>
      <c r="GO19" s="264"/>
      <c r="GP19" s="264"/>
      <c r="GQ19" s="264"/>
      <c r="GR19" s="264"/>
      <c r="GS19" s="264"/>
      <c r="GT19" s="264"/>
      <c r="GU19" s="264"/>
      <c r="GV19" s="264"/>
      <c r="GW19" s="264"/>
      <c r="GX19" s="264"/>
      <c r="GY19" s="264"/>
      <c r="GZ19" s="264"/>
      <c r="HA19" s="264"/>
      <c r="HB19" s="264"/>
      <c r="HC19" s="264"/>
      <c r="HD19" s="264"/>
      <c r="HE19" s="264"/>
      <c r="HF19" s="264"/>
      <c r="HG19" s="264"/>
      <c r="HH19" s="264"/>
      <c r="HI19" s="264"/>
      <c r="HJ19" s="264"/>
      <c r="HK19" s="264"/>
      <c r="HL19" s="264"/>
      <c r="HM19" s="264"/>
      <c r="HN19" s="264"/>
      <c r="HO19" s="264"/>
      <c r="HP19" s="264"/>
      <c r="HQ19" s="264"/>
      <c r="HR19" s="264"/>
      <c r="HS19" s="264"/>
      <c r="HT19" s="264"/>
      <c r="HU19" s="264"/>
      <c r="HV19" s="264"/>
      <c r="HW19" s="264"/>
      <c r="HX19" s="264"/>
      <c r="HY19" s="264"/>
      <c r="HZ19" s="264"/>
      <c r="IA19" s="264"/>
      <c r="IB19" s="264"/>
      <c r="IC19" s="264"/>
      <c r="ID19" s="264"/>
      <c r="IE19" s="264"/>
      <c r="IF19" s="264"/>
      <c r="IG19" s="264"/>
      <c r="IH19" s="264"/>
      <c r="II19" s="264"/>
      <c r="IJ19" s="264"/>
      <c r="IK19" s="264"/>
      <c r="IL19" s="264"/>
      <c r="IM19" s="264"/>
      <c r="IN19" s="264"/>
      <c r="IO19" s="264"/>
      <c r="IP19" s="264"/>
      <c r="IQ19" s="264"/>
      <c r="IR19" s="264"/>
      <c r="IS19" s="264"/>
      <c r="IT19" s="264"/>
      <c r="IU19" s="264"/>
      <c r="IV19" s="264"/>
    </row>
    <row r="20" s="1" customFormat="1" customHeight="1" spans="1:256">
      <c r="A20" s="249"/>
      <c r="B20" s="239"/>
      <c r="C20" s="247" t="s">
        <v>143</v>
      </c>
      <c r="D20" s="238">
        <v>0</v>
      </c>
      <c r="E20" s="241">
        <v>0</v>
      </c>
      <c r="F20" s="242">
        <v>0</v>
      </c>
      <c r="G20" s="246"/>
      <c r="H20" s="236">
        <v>0</v>
      </c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4"/>
      <c r="CB20" s="264"/>
      <c r="CC20" s="264"/>
      <c r="CD20" s="264"/>
      <c r="CE20" s="264"/>
      <c r="CF20" s="264"/>
      <c r="CG20" s="264"/>
      <c r="CH20" s="264"/>
      <c r="CI20" s="264"/>
      <c r="CJ20" s="264"/>
      <c r="CK20" s="264"/>
      <c r="CL20" s="264"/>
      <c r="CM20" s="264"/>
      <c r="CN20" s="264"/>
      <c r="CO20" s="264"/>
      <c r="CP20" s="264"/>
      <c r="CQ20" s="264"/>
      <c r="CR20" s="264"/>
      <c r="CS20" s="264"/>
      <c r="CT20" s="264"/>
      <c r="CU20" s="264"/>
      <c r="CV20" s="264"/>
      <c r="CW20" s="264"/>
      <c r="CX20" s="264"/>
      <c r="CY20" s="264"/>
      <c r="CZ20" s="264"/>
      <c r="DA20" s="264"/>
      <c r="DB20" s="264"/>
      <c r="DC20" s="264"/>
      <c r="DD20" s="264"/>
      <c r="DE20" s="264"/>
      <c r="DF20" s="264"/>
      <c r="DG20" s="264"/>
      <c r="DH20" s="264"/>
      <c r="DI20" s="264"/>
      <c r="DJ20" s="264"/>
      <c r="DK20" s="264"/>
      <c r="DL20" s="264"/>
      <c r="DM20" s="264"/>
      <c r="DN20" s="264"/>
      <c r="DO20" s="264"/>
      <c r="DP20" s="264"/>
      <c r="DQ20" s="264"/>
      <c r="DR20" s="264"/>
      <c r="DS20" s="264"/>
      <c r="DT20" s="264"/>
      <c r="DU20" s="264"/>
      <c r="DV20" s="264"/>
      <c r="DW20" s="264"/>
      <c r="DX20" s="264"/>
      <c r="DY20" s="264"/>
      <c r="DZ20" s="264"/>
      <c r="EA20" s="264"/>
      <c r="EB20" s="264"/>
      <c r="EC20" s="264"/>
      <c r="ED20" s="264"/>
      <c r="EE20" s="264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4"/>
      <c r="FU20" s="264"/>
      <c r="FV20" s="264"/>
      <c r="FW20" s="264"/>
      <c r="FX20" s="264"/>
      <c r="FY20" s="264"/>
      <c r="FZ20" s="264"/>
      <c r="GA20" s="264"/>
      <c r="GB20" s="264"/>
      <c r="GC20" s="264"/>
      <c r="GD20" s="264"/>
      <c r="GE20" s="264"/>
      <c r="GF20" s="264"/>
      <c r="GG20" s="264"/>
      <c r="GH20" s="264"/>
      <c r="GI20" s="264"/>
      <c r="GJ20" s="264"/>
      <c r="GK20" s="264"/>
      <c r="GL20" s="264"/>
      <c r="GM20" s="264"/>
      <c r="GN20" s="264"/>
      <c r="GO20" s="264"/>
      <c r="GP20" s="264"/>
      <c r="GQ20" s="264"/>
      <c r="GR20" s="264"/>
      <c r="GS20" s="264"/>
      <c r="GT20" s="264"/>
      <c r="GU20" s="264"/>
      <c r="GV20" s="264"/>
      <c r="GW20" s="264"/>
      <c r="GX20" s="264"/>
      <c r="GY20" s="264"/>
      <c r="GZ20" s="264"/>
      <c r="HA20" s="264"/>
      <c r="HB20" s="264"/>
      <c r="HC20" s="264"/>
      <c r="HD20" s="264"/>
      <c r="HE20" s="264"/>
      <c r="HF20" s="264"/>
      <c r="HG20" s="264"/>
      <c r="HH20" s="264"/>
      <c r="HI20" s="264"/>
      <c r="HJ20" s="264"/>
      <c r="HK20" s="264"/>
      <c r="HL20" s="264"/>
      <c r="HM20" s="264"/>
      <c r="HN20" s="264"/>
      <c r="HO20" s="264"/>
      <c r="HP20" s="264"/>
      <c r="HQ20" s="264"/>
      <c r="HR20" s="264"/>
      <c r="HS20" s="264"/>
      <c r="HT20" s="264"/>
      <c r="HU20" s="264"/>
      <c r="HV20" s="264"/>
      <c r="HW20" s="264"/>
      <c r="HX20" s="264"/>
      <c r="HY20" s="264"/>
      <c r="HZ20" s="264"/>
      <c r="IA20" s="264"/>
      <c r="IB20" s="264"/>
      <c r="IC20" s="264"/>
      <c r="ID20" s="264"/>
      <c r="IE20" s="264"/>
      <c r="IF20" s="264"/>
      <c r="IG20" s="264"/>
      <c r="IH20" s="264"/>
      <c r="II20" s="264"/>
      <c r="IJ20" s="264"/>
      <c r="IK20" s="264"/>
      <c r="IL20" s="264"/>
      <c r="IM20" s="264"/>
      <c r="IN20" s="264"/>
      <c r="IO20" s="264"/>
      <c r="IP20" s="264"/>
      <c r="IQ20" s="264"/>
      <c r="IR20" s="264"/>
      <c r="IS20" s="264"/>
      <c r="IT20" s="264"/>
      <c r="IU20" s="264"/>
      <c r="IV20" s="264"/>
    </row>
    <row r="21" s="1" customFormat="1" customHeight="1" spans="1:256">
      <c r="A21" s="249"/>
      <c r="B21" s="239"/>
      <c r="C21" s="247" t="s">
        <v>144</v>
      </c>
      <c r="D21" s="238">
        <v>0</v>
      </c>
      <c r="E21" s="241">
        <v>0</v>
      </c>
      <c r="F21" s="242">
        <v>0</v>
      </c>
      <c r="G21" s="246"/>
      <c r="H21" s="236">
        <v>0</v>
      </c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4"/>
      <c r="CH21" s="264"/>
      <c r="CI21" s="264"/>
      <c r="CJ21" s="264"/>
      <c r="CK21" s="264"/>
      <c r="CL21" s="264"/>
      <c r="CM21" s="264"/>
      <c r="CN21" s="264"/>
      <c r="CO21" s="264"/>
      <c r="CP21" s="264"/>
      <c r="CQ21" s="264"/>
      <c r="CR21" s="264"/>
      <c r="CS21" s="264"/>
      <c r="CT21" s="264"/>
      <c r="CU21" s="264"/>
      <c r="CV21" s="264"/>
      <c r="CW21" s="264"/>
      <c r="CX21" s="264"/>
      <c r="CY21" s="264"/>
      <c r="CZ21" s="264"/>
      <c r="DA21" s="264"/>
      <c r="DB21" s="264"/>
      <c r="DC21" s="264"/>
      <c r="DD21" s="264"/>
      <c r="DE21" s="264"/>
      <c r="DF21" s="264"/>
      <c r="DG21" s="264"/>
      <c r="DH21" s="264"/>
      <c r="DI21" s="264"/>
      <c r="DJ21" s="264"/>
      <c r="DK21" s="264"/>
      <c r="DL21" s="264"/>
      <c r="DM21" s="264"/>
      <c r="DN21" s="264"/>
      <c r="DO21" s="264"/>
      <c r="DP21" s="264"/>
      <c r="DQ21" s="264"/>
      <c r="DR21" s="264"/>
      <c r="DS21" s="264"/>
      <c r="DT21" s="264"/>
      <c r="DU21" s="264"/>
      <c r="DV21" s="264"/>
      <c r="DW21" s="264"/>
      <c r="DX21" s="264"/>
      <c r="DY21" s="264"/>
      <c r="DZ21" s="264"/>
      <c r="EA21" s="264"/>
      <c r="EB21" s="264"/>
      <c r="EC21" s="264"/>
      <c r="ED21" s="264"/>
      <c r="EE21" s="264"/>
      <c r="EF21" s="264"/>
      <c r="EG21" s="264"/>
      <c r="EH21" s="264"/>
      <c r="EI21" s="264"/>
      <c r="EJ21" s="264"/>
      <c r="EK21" s="264"/>
      <c r="EL21" s="264"/>
      <c r="EM21" s="264"/>
      <c r="EN21" s="264"/>
      <c r="EO21" s="264"/>
      <c r="EP21" s="264"/>
      <c r="EQ21" s="264"/>
      <c r="ER21" s="264"/>
      <c r="ES21" s="264"/>
      <c r="ET21" s="264"/>
      <c r="EU21" s="264"/>
      <c r="EV21" s="264"/>
      <c r="EW21" s="264"/>
      <c r="EX21" s="264"/>
      <c r="EY21" s="264"/>
      <c r="EZ21" s="264"/>
      <c r="FA21" s="264"/>
      <c r="FB21" s="264"/>
      <c r="FC21" s="264"/>
      <c r="FD21" s="264"/>
      <c r="FE21" s="264"/>
      <c r="FF21" s="264"/>
      <c r="FG21" s="264"/>
      <c r="FH21" s="264"/>
      <c r="FI21" s="264"/>
      <c r="FJ21" s="264"/>
      <c r="FK21" s="264"/>
      <c r="FL21" s="264"/>
      <c r="FM21" s="264"/>
      <c r="FN21" s="264"/>
      <c r="FO21" s="264"/>
      <c r="FP21" s="264"/>
      <c r="FQ21" s="264"/>
      <c r="FR21" s="264"/>
      <c r="FS21" s="264"/>
      <c r="FT21" s="264"/>
      <c r="FU21" s="264"/>
      <c r="FV21" s="264"/>
      <c r="FW21" s="264"/>
      <c r="FX21" s="264"/>
      <c r="FY21" s="264"/>
      <c r="FZ21" s="264"/>
      <c r="GA21" s="264"/>
      <c r="GB21" s="264"/>
      <c r="GC21" s="264"/>
      <c r="GD21" s="264"/>
      <c r="GE21" s="264"/>
      <c r="GF21" s="264"/>
      <c r="GG21" s="264"/>
      <c r="GH21" s="264"/>
      <c r="GI21" s="264"/>
      <c r="GJ21" s="264"/>
      <c r="GK21" s="264"/>
      <c r="GL21" s="264"/>
      <c r="GM21" s="264"/>
      <c r="GN21" s="264"/>
      <c r="GO21" s="264"/>
      <c r="GP21" s="264"/>
      <c r="GQ21" s="264"/>
      <c r="GR21" s="264"/>
      <c r="GS21" s="264"/>
      <c r="GT21" s="264"/>
      <c r="GU21" s="264"/>
      <c r="GV21" s="264"/>
      <c r="GW21" s="264"/>
      <c r="GX21" s="264"/>
      <c r="GY21" s="264"/>
      <c r="GZ21" s="264"/>
      <c r="HA21" s="264"/>
      <c r="HB21" s="264"/>
      <c r="HC21" s="264"/>
      <c r="HD21" s="264"/>
      <c r="HE21" s="264"/>
      <c r="HF21" s="264"/>
      <c r="HG21" s="264"/>
      <c r="HH21" s="264"/>
      <c r="HI21" s="264"/>
      <c r="HJ21" s="264"/>
      <c r="HK21" s="264"/>
      <c r="HL21" s="264"/>
      <c r="HM21" s="264"/>
      <c r="HN21" s="264"/>
      <c r="HO21" s="264"/>
      <c r="HP21" s="264"/>
      <c r="HQ21" s="264"/>
      <c r="HR21" s="264"/>
      <c r="HS21" s="264"/>
      <c r="HT21" s="264"/>
      <c r="HU21" s="264"/>
      <c r="HV21" s="264"/>
      <c r="HW21" s="264"/>
      <c r="HX21" s="264"/>
      <c r="HY21" s="264"/>
      <c r="HZ21" s="264"/>
      <c r="IA21" s="264"/>
      <c r="IB21" s="264"/>
      <c r="IC21" s="264"/>
      <c r="ID21" s="264"/>
      <c r="IE21" s="264"/>
      <c r="IF21" s="264"/>
      <c r="IG21" s="264"/>
      <c r="IH21" s="264"/>
      <c r="II21" s="264"/>
      <c r="IJ21" s="264"/>
      <c r="IK21" s="264"/>
      <c r="IL21" s="264"/>
      <c r="IM21" s="264"/>
      <c r="IN21" s="264"/>
      <c r="IO21" s="264"/>
      <c r="IP21" s="264"/>
      <c r="IQ21" s="264"/>
      <c r="IR21" s="264"/>
      <c r="IS21" s="264"/>
      <c r="IT21" s="264"/>
      <c r="IU21" s="264"/>
      <c r="IV21" s="264"/>
    </row>
    <row r="22" s="1" customFormat="1" customHeight="1" spans="1:256">
      <c r="A22" s="249"/>
      <c r="B22" s="252"/>
      <c r="C22" s="253" t="s">
        <v>145</v>
      </c>
      <c r="D22" s="238">
        <v>0</v>
      </c>
      <c r="E22" s="241">
        <v>0</v>
      </c>
      <c r="F22" s="242">
        <v>0</v>
      </c>
      <c r="G22" s="246"/>
      <c r="H22" s="236">
        <v>0</v>
      </c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64"/>
      <c r="CS22" s="264"/>
      <c r="CT22" s="264"/>
      <c r="CU22" s="264"/>
      <c r="CV22" s="264"/>
      <c r="CW22" s="264"/>
      <c r="CX22" s="264"/>
      <c r="CY22" s="264"/>
      <c r="CZ22" s="264"/>
      <c r="DA22" s="264"/>
      <c r="DB22" s="264"/>
      <c r="DC22" s="264"/>
      <c r="DD22" s="264"/>
      <c r="DE22" s="264"/>
      <c r="DF22" s="264"/>
      <c r="DG22" s="264"/>
      <c r="DH22" s="264"/>
      <c r="DI22" s="264"/>
      <c r="DJ22" s="264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4"/>
      <c r="DV22" s="264"/>
      <c r="DW22" s="264"/>
      <c r="DX22" s="264"/>
      <c r="DY22" s="264"/>
      <c r="DZ22" s="264"/>
      <c r="EA22" s="264"/>
      <c r="EB22" s="264"/>
      <c r="EC22" s="264"/>
      <c r="ED22" s="264"/>
      <c r="EE22" s="264"/>
      <c r="EF22" s="264"/>
      <c r="EG22" s="264"/>
      <c r="EH22" s="264"/>
      <c r="EI22" s="264"/>
      <c r="EJ22" s="264"/>
      <c r="EK22" s="264"/>
      <c r="EL22" s="264"/>
      <c r="EM22" s="264"/>
      <c r="EN22" s="264"/>
      <c r="EO22" s="264"/>
      <c r="EP22" s="264"/>
      <c r="EQ22" s="264"/>
      <c r="ER22" s="264"/>
      <c r="ES22" s="264"/>
      <c r="ET22" s="264"/>
      <c r="EU22" s="264"/>
      <c r="EV22" s="264"/>
      <c r="EW22" s="264"/>
      <c r="EX22" s="264"/>
      <c r="EY22" s="264"/>
      <c r="EZ22" s="264"/>
      <c r="FA22" s="264"/>
      <c r="FB22" s="264"/>
      <c r="FC22" s="264"/>
      <c r="FD22" s="264"/>
      <c r="FE22" s="264"/>
      <c r="FF22" s="264"/>
      <c r="FG22" s="264"/>
      <c r="FH22" s="264"/>
      <c r="FI22" s="264"/>
      <c r="FJ22" s="264"/>
      <c r="FK22" s="264"/>
      <c r="FL22" s="264"/>
      <c r="FM22" s="264"/>
      <c r="FN22" s="264"/>
      <c r="FO22" s="264"/>
      <c r="FP22" s="264"/>
      <c r="FQ22" s="264"/>
      <c r="FR22" s="264"/>
      <c r="FS22" s="264"/>
      <c r="FT22" s="264"/>
      <c r="FU22" s="264"/>
      <c r="FV22" s="264"/>
      <c r="FW22" s="264"/>
      <c r="FX22" s="264"/>
      <c r="FY22" s="264"/>
      <c r="FZ22" s="264"/>
      <c r="GA22" s="264"/>
      <c r="GB22" s="264"/>
      <c r="GC22" s="264"/>
      <c r="GD22" s="264"/>
      <c r="GE22" s="264"/>
      <c r="GF22" s="264"/>
      <c r="GG22" s="264"/>
      <c r="GH22" s="264"/>
      <c r="GI22" s="264"/>
      <c r="GJ22" s="264"/>
      <c r="GK22" s="264"/>
      <c r="GL22" s="264"/>
      <c r="GM22" s="264"/>
      <c r="GN22" s="264"/>
      <c r="GO22" s="264"/>
      <c r="GP22" s="264"/>
      <c r="GQ22" s="264"/>
      <c r="GR22" s="264"/>
      <c r="GS22" s="264"/>
      <c r="GT22" s="264"/>
      <c r="GU22" s="264"/>
      <c r="GV22" s="264"/>
      <c r="GW22" s="264"/>
      <c r="GX22" s="264"/>
      <c r="GY22" s="264"/>
      <c r="GZ22" s="264"/>
      <c r="HA22" s="264"/>
      <c r="HB22" s="264"/>
      <c r="HC22" s="264"/>
      <c r="HD22" s="264"/>
      <c r="HE22" s="264"/>
      <c r="HF22" s="264"/>
      <c r="HG22" s="264"/>
      <c r="HH22" s="264"/>
      <c r="HI22" s="264"/>
      <c r="HJ22" s="264"/>
      <c r="HK22" s="264"/>
      <c r="HL22" s="264"/>
      <c r="HM22" s="264"/>
      <c r="HN22" s="264"/>
      <c r="HO22" s="264"/>
      <c r="HP22" s="264"/>
      <c r="HQ22" s="264"/>
      <c r="HR22" s="264"/>
      <c r="HS22" s="264"/>
      <c r="HT22" s="264"/>
      <c r="HU22" s="264"/>
      <c r="HV22" s="264"/>
      <c r="HW22" s="264"/>
      <c r="HX22" s="264"/>
      <c r="HY22" s="264"/>
      <c r="HZ22" s="264"/>
      <c r="IA22" s="264"/>
      <c r="IB22" s="264"/>
      <c r="IC22" s="264"/>
      <c r="ID22" s="264"/>
      <c r="IE22" s="264"/>
      <c r="IF22" s="264"/>
      <c r="IG22" s="264"/>
      <c r="IH22" s="264"/>
      <c r="II22" s="264"/>
      <c r="IJ22" s="264"/>
      <c r="IK22" s="264"/>
      <c r="IL22" s="264"/>
      <c r="IM22" s="264"/>
      <c r="IN22" s="264"/>
      <c r="IO22" s="264"/>
      <c r="IP22" s="264"/>
      <c r="IQ22" s="264"/>
      <c r="IR22" s="264"/>
      <c r="IS22" s="264"/>
      <c r="IT22" s="264"/>
      <c r="IU22" s="264"/>
      <c r="IV22" s="264"/>
    </row>
    <row r="23" s="1" customFormat="1" customHeight="1" spans="1:256">
      <c r="A23" s="251"/>
      <c r="B23" s="239"/>
      <c r="C23" s="254" t="s">
        <v>146</v>
      </c>
      <c r="D23" s="238">
        <v>0</v>
      </c>
      <c r="E23" s="241">
        <v>0</v>
      </c>
      <c r="F23" s="242">
        <v>0</v>
      </c>
      <c r="G23" s="246"/>
      <c r="H23" s="236">
        <v>0</v>
      </c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4"/>
      <c r="CP23" s="264"/>
      <c r="CQ23" s="264"/>
      <c r="CR23" s="264"/>
      <c r="CS23" s="264"/>
      <c r="CT23" s="264"/>
      <c r="CU23" s="264"/>
      <c r="CV23" s="264"/>
      <c r="CW23" s="264"/>
      <c r="CX23" s="264"/>
      <c r="CY23" s="264"/>
      <c r="CZ23" s="264"/>
      <c r="DA23" s="264"/>
      <c r="DB23" s="264"/>
      <c r="DC23" s="264"/>
      <c r="DD23" s="264"/>
      <c r="DE23" s="264"/>
      <c r="DF23" s="264"/>
      <c r="DG23" s="264"/>
      <c r="DH23" s="264"/>
      <c r="DI23" s="264"/>
      <c r="DJ23" s="264"/>
      <c r="DK23" s="264"/>
      <c r="DL23" s="264"/>
      <c r="DM23" s="264"/>
      <c r="DN23" s="264"/>
      <c r="DO23" s="264"/>
      <c r="DP23" s="264"/>
      <c r="DQ23" s="264"/>
      <c r="DR23" s="264"/>
      <c r="DS23" s="264"/>
      <c r="DT23" s="264"/>
      <c r="DU23" s="264"/>
      <c r="DV23" s="264"/>
      <c r="DW23" s="264"/>
      <c r="DX23" s="264"/>
      <c r="DY23" s="264"/>
      <c r="DZ23" s="264"/>
      <c r="EA23" s="264"/>
      <c r="EB23" s="264"/>
      <c r="EC23" s="264"/>
      <c r="ED23" s="264"/>
      <c r="EE23" s="264"/>
      <c r="EF23" s="264"/>
      <c r="EG23" s="264"/>
      <c r="EH23" s="264"/>
      <c r="EI23" s="264"/>
      <c r="EJ23" s="264"/>
      <c r="EK23" s="264"/>
      <c r="EL23" s="264"/>
      <c r="EM23" s="264"/>
      <c r="EN23" s="264"/>
      <c r="EO23" s="264"/>
      <c r="EP23" s="264"/>
      <c r="EQ23" s="264"/>
      <c r="ER23" s="264"/>
      <c r="ES23" s="264"/>
      <c r="ET23" s="264"/>
      <c r="EU23" s="264"/>
      <c r="EV23" s="264"/>
      <c r="EW23" s="264"/>
      <c r="EX23" s="264"/>
      <c r="EY23" s="264"/>
      <c r="EZ23" s="264"/>
      <c r="FA23" s="264"/>
      <c r="FB23" s="264"/>
      <c r="FC23" s="264"/>
      <c r="FD23" s="264"/>
      <c r="FE23" s="264"/>
      <c r="FF23" s="264"/>
      <c r="FG23" s="264"/>
      <c r="FH23" s="264"/>
      <c r="FI23" s="264"/>
      <c r="FJ23" s="264"/>
      <c r="FK23" s="264"/>
      <c r="FL23" s="264"/>
      <c r="FM23" s="264"/>
      <c r="FN23" s="264"/>
      <c r="FO23" s="264"/>
      <c r="FP23" s="264"/>
      <c r="FQ23" s="264"/>
      <c r="FR23" s="264"/>
      <c r="FS23" s="264"/>
      <c r="FT23" s="264"/>
      <c r="FU23" s="264"/>
      <c r="FV23" s="264"/>
      <c r="FW23" s="264"/>
      <c r="FX23" s="264"/>
      <c r="FY23" s="264"/>
      <c r="FZ23" s="264"/>
      <c r="GA23" s="264"/>
      <c r="GB23" s="264"/>
      <c r="GC23" s="264"/>
      <c r="GD23" s="264"/>
      <c r="GE23" s="264"/>
      <c r="GF23" s="264"/>
      <c r="GG23" s="264"/>
      <c r="GH23" s="264"/>
      <c r="GI23" s="264"/>
      <c r="GJ23" s="264"/>
      <c r="GK23" s="264"/>
      <c r="GL23" s="264"/>
      <c r="GM23" s="264"/>
      <c r="GN23" s="264"/>
      <c r="GO23" s="264"/>
      <c r="GP23" s="264"/>
      <c r="GQ23" s="264"/>
      <c r="GR23" s="264"/>
      <c r="GS23" s="264"/>
      <c r="GT23" s="264"/>
      <c r="GU23" s="264"/>
      <c r="GV23" s="264"/>
      <c r="GW23" s="264"/>
      <c r="GX23" s="264"/>
      <c r="GY23" s="264"/>
      <c r="GZ23" s="264"/>
      <c r="HA23" s="264"/>
      <c r="HB23" s="264"/>
      <c r="HC23" s="264"/>
      <c r="HD23" s="264"/>
      <c r="HE23" s="264"/>
      <c r="HF23" s="264"/>
      <c r="HG23" s="264"/>
      <c r="HH23" s="264"/>
      <c r="HI23" s="264"/>
      <c r="HJ23" s="264"/>
      <c r="HK23" s="264"/>
      <c r="HL23" s="264"/>
      <c r="HM23" s="264"/>
      <c r="HN23" s="264"/>
      <c r="HO23" s="264"/>
      <c r="HP23" s="264"/>
      <c r="HQ23" s="264"/>
      <c r="HR23" s="264"/>
      <c r="HS23" s="264"/>
      <c r="HT23" s="264"/>
      <c r="HU23" s="264"/>
      <c r="HV23" s="264"/>
      <c r="HW23" s="264"/>
      <c r="HX23" s="264"/>
      <c r="HY23" s="264"/>
      <c r="HZ23" s="264"/>
      <c r="IA23" s="264"/>
      <c r="IB23" s="264"/>
      <c r="IC23" s="264"/>
      <c r="ID23" s="264"/>
      <c r="IE23" s="264"/>
      <c r="IF23" s="264"/>
      <c r="IG23" s="264"/>
      <c r="IH23" s="264"/>
      <c r="II23" s="264"/>
      <c r="IJ23" s="264"/>
      <c r="IK23" s="264"/>
      <c r="IL23" s="264"/>
      <c r="IM23" s="264"/>
      <c r="IN23" s="264"/>
      <c r="IO23" s="264"/>
      <c r="IP23" s="264"/>
      <c r="IQ23" s="264"/>
      <c r="IR23" s="264"/>
      <c r="IS23" s="264"/>
      <c r="IT23" s="264"/>
      <c r="IU23" s="264"/>
      <c r="IV23" s="264"/>
    </row>
    <row r="24" s="1" customFormat="1" customHeight="1" spans="1:256">
      <c r="A24" s="251"/>
      <c r="B24" s="239"/>
      <c r="C24" s="255" t="s">
        <v>147</v>
      </c>
      <c r="D24" s="238">
        <v>0</v>
      </c>
      <c r="E24" s="241">
        <v>0</v>
      </c>
      <c r="F24" s="242">
        <v>0</v>
      </c>
      <c r="G24" s="246"/>
      <c r="H24" s="236">
        <v>0</v>
      </c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264"/>
      <c r="CE24" s="264"/>
      <c r="CF24" s="264"/>
      <c r="CG24" s="264"/>
      <c r="CH24" s="264"/>
      <c r="CI24" s="264"/>
      <c r="CJ24" s="264"/>
      <c r="CK24" s="264"/>
      <c r="CL24" s="264"/>
      <c r="CM24" s="264"/>
      <c r="CN24" s="264"/>
      <c r="CO24" s="264"/>
      <c r="CP24" s="264"/>
      <c r="CQ24" s="264"/>
      <c r="CR24" s="264"/>
      <c r="CS24" s="264"/>
      <c r="CT24" s="264"/>
      <c r="CU24" s="264"/>
      <c r="CV24" s="264"/>
      <c r="CW24" s="264"/>
      <c r="CX24" s="264"/>
      <c r="CY24" s="264"/>
      <c r="CZ24" s="264"/>
      <c r="DA24" s="264"/>
      <c r="DB24" s="264"/>
      <c r="DC24" s="264"/>
      <c r="DD24" s="264"/>
      <c r="DE24" s="264"/>
      <c r="DF24" s="264"/>
      <c r="DG24" s="264"/>
      <c r="DH24" s="264"/>
      <c r="DI24" s="264"/>
      <c r="DJ24" s="264"/>
      <c r="DK24" s="264"/>
      <c r="DL24" s="264"/>
      <c r="DM24" s="264"/>
      <c r="DN24" s="264"/>
      <c r="DO24" s="264"/>
      <c r="DP24" s="264"/>
      <c r="DQ24" s="264"/>
      <c r="DR24" s="264"/>
      <c r="DS24" s="264"/>
      <c r="DT24" s="264"/>
      <c r="DU24" s="264"/>
      <c r="DV24" s="264"/>
      <c r="DW24" s="264"/>
      <c r="DX24" s="264"/>
      <c r="DY24" s="264"/>
      <c r="DZ24" s="264"/>
      <c r="EA24" s="264"/>
      <c r="EB24" s="264"/>
      <c r="EC24" s="264"/>
      <c r="ED24" s="264"/>
      <c r="EE24" s="264"/>
      <c r="EF24" s="264"/>
      <c r="EG24" s="264"/>
      <c r="EH24" s="264"/>
      <c r="EI24" s="264"/>
      <c r="EJ24" s="264"/>
      <c r="EK24" s="264"/>
      <c r="EL24" s="264"/>
      <c r="EM24" s="264"/>
      <c r="EN24" s="264"/>
      <c r="EO24" s="264"/>
      <c r="EP24" s="264"/>
      <c r="EQ24" s="264"/>
      <c r="ER24" s="264"/>
      <c r="ES24" s="264"/>
      <c r="ET24" s="264"/>
      <c r="EU24" s="264"/>
      <c r="EV24" s="264"/>
      <c r="EW24" s="264"/>
      <c r="EX24" s="264"/>
      <c r="EY24" s="264"/>
      <c r="EZ24" s="264"/>
      <c r="FA24" s="264"/>
      <c r="FB24" s="264"/>
      <c r="FC24" s="264"/>
      <c r="FD24" s="264"/>
      <c r="FE24" s="264"/>
      <c r="FF24" s="264"/>
      <c r="FG24" s="264"/>
      <c r="FH24" s="264"/>
      <c r="FI24" s="264"/>
      <c r="FJ24" s="264"/>
      <c r="FK24" s="264"/>
      <c r="FL24" s="264"/>
      <c r="FM24" s="264"/>
      <c r="FN24" s="264"/>
      <c r="FO24" s="264"/>
      <c r="FP24" s="264"/>
      <c r="FQ24" s="264"/>
      <c r="FR24" s="264"/>
      <c r="FS24" s="264"/>
      <c r="FT24" s="264"/>
      <c r="FU24" s="264"/>
      <c r="FV24" s="264"/>
      <c r="FW24" s="264"/>
      <c r="FX24" s="264"/>
      <c r="FY24" s="264"/>
      <c r="FZ24" s="264"/>
      <c r="GA24" s="264"/>
      <c r="GB24" s="264"/>
      <c r="GC24" s="264"/>
      <c r="GD24" s="264"/>
      <c r="GE24" s="264"/>
      <c r="GF24" s="264"/>
      <c r="GG24" s="264"/>
      <c r="GH24" s="264"/>
      <c r="GI24" s="264"/>
      <c r="GJ24" s="264"/>
      <c r="GK24" s="264"/>
      <c r="GL24" s="264"/>
      <c r="GM24" s="264"/>
      <c r="GN24" s="264"/>
      <c r="GO24" s="264"/>
      <c r="GP24" s="264"/>
      <c r="GQ24" s="264"/>
      <c r="GR24" s="264"/>
      <c r="GS24" s="264"/>
      <c r="GT24" s="264"/>
      <c r="GU24" s="264"/>
      <c r="GV24" s="264"/>
      <c r="GW24" s="264"/>
      <c r="GX24" s="264"/>
      <c r="GY24" s="264"/>
      <c r="GZ24" s="264"/>
      <c r="HA24" s="264"/>
      <c r="HB24" s="264"/>
      <c r="HC24" s="264"/>
      <c r="HD24" s="264"/>
      <c r="HE24" s="264"/>
      <c r="HF24" s="264"/>
      <c r="HG24" s="264"/>
      <c r="HH24" s="264"/>
      <c r="HI24" s="264"/>
      <c r="HJ24" s="264"/>
      <c r="HK24" s="264"/>
      <c r="HL24" s="264"/>
      <c r="HM24" s="264"/>
      <c r="HN24" s="264"/>
      <c r="HO24" s="264"/>
      <c r="HP24" s="264"/>
      <c r="HQ24" s="264"/>
      <c r="HR24" s="264"/>
      <c r="HS24" s="264"/>
      <c r="HT24" s="264"/>
      <c r="HU24" s="264"/>
      <c r="HV24" s="264"/>
      <c r="HW24" s="264"/>
      <c r="HX24" s="264"/>
      <c r="HY24" s="264"/>
      <c r="HZ24" s="264"/>
      <c r="IA24" s="264"/>
      <c r="IB24" s="264"/>
      <c r="IC24" s="264"/>
      <c r="ID24" s="264"/>
      <c r="IE24" s="264"/>
      <c r="IF24" s="264"/>
      <c r="IG24" s="264"/>
      <c r="IH24" s="264"/>
      <c r="II24" s="264"/>
      <c r="IJ24" s="264"/>
      <c r="IK24" s="264"/>
      <c r="IL24" s="264"/>
      <c r="IM24" s="264"/>
      <c r="IN24" s="264"/>
      <c r="IO24" s="264"/>
      <c r="IP24" s="264"/>
      <c r="IQ24" s="264"/>
      <c r="IR24" s="264"/>
      <c r="IS24" s="264"/>
      <c r="IT24" s="264"/>
      <c r="IU24" s="264"/>
      <c r="IV24" s="264"/>
    </row>
    <row r="25" s="1" customFormat="1" customHeight="1" spans="1:256">
      <c r="A25" s="251"/>
      <c r="B25" s="239"/>
      <c r="C25" s="247" t="s">
        <v>148</v>
      </c>
      <c r="D25" s="238">
        <v>0</v>
      </c>
      <c r="E25" s="241">
        <v>0</v>
      </c>
      <c r="F25" s="242">
        <v>0</v>
      </c>
      <c r="G25" s="243"/>
      <c r="H25" s="236">
        <v>0</v>
      </c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264"/>
      <c r="CC25" s="264"/>
      <c r="CD25" s="264"/>
      <c r="CE25" s="264"/>
      <c r="CF25" s="264"/>
      <c r="CG25" s="264"/>
      <c r="CH25" s="264"/>
      <c r="CI25" s="264"/>
      <c r="CJ25" s="264"/>
      <c r="CK25" s="264"/>
      <c r="CL25" s="264"/>
      <c r="CM25" s="264"/>
      <c r="CN25" s="264"/>
      <c r="CO25" s="264"/>
      <c r="CP25" s="264"/>
      <c r="CQ25" s="264"/>
      <c r="CR25" s="264"/>
      <c r="CS25" s="264"/>
      <c r="CT25" s="264"/>
      <c r="CU25" s="264"/>
      <c r="CV25" s="264"/>
      <c r="CW25" s="264"/>
      <c r="CX25" s="264"/>
      <c r="CY25" s="264"/>
      <c r="CZ25" s="264"/>
      <c r="DA25" s="264"/>
      <c r="DB25" s="264"/>
      <c r="DC25" s="264"/>
      <c r="DD25" s="264"/>
      <c r="DE25" s="264"/>
      <c r="DF25" s="264"/>
      <c r="DG25" s="264"/>
      <c r="DH25" s="264"/>
      <c r="DI25" s="264"/>
      <c r="DJ25" s="264"/>
      <c r="DK25" s="264"/>
      <c r="DL25" s="264"/>
      <c r="DM25" s="264"/>
      <c r="DN25" s="264"/>
      <c r="DO25" s="264"/>
      <c r="DP25" s="264"/>
      <c r="DQ25" s="264"/>
      <c r="DR25" s="264"/>
      <c r="DS25" s="264"/>
      <c r="DT25" s="264"/>
      <c r="DU25" s="264"/>
      <c r="DV25" s="264"/>
      <c r="DW25" s="264"/>
      <c r="DX25" s="264"/>
      <c r="DY25" s="264"/>
      <c r="DZ25" s="264"/>
      <c r="EA25" s="264"/>
      <c r="EB25" s="264"/>
      <c r="EC25" s="264"/>
      <c r="ED25" s="264"/>
      <c r="EE25" s="264"/>
      <c r="EF25" s="264"/>
      <c r="EG25" s="264"/>
      <c r="EH25" s="264"/>
      <c r="EI25" s="264"/>
      <c r="EJ25" s="264"/>
      <c r="EK25" s="264"/>
      <c r="EL25" s="264"/>
      <c r="EM25" s="264"/>
      <c r="EN25" s="264"/>
      <c r="EO25" s="264"/>
      <c r="EP25" s="264"/>
      <c r="EQ25" s="264"/>
      <c r="ER25" s="264"/>
      <c r="ES25" s="264"/>
      <c r="ET25" s="264"/>
      <c r="EU25" s="264"/>
      <c r="EV25" s="264"/>
      <c r="EW25" s="264"/>
      <c r="EX25" s="264"/>
      <c r="EY25" s="264"/>
      <c r="EZ25" s="264"/>
      <c r="FA25" s="264"/>
      <c r="FB25" s="264"/>
      <c r="FC25" s="264"/>
      <c r="FD25" s="264"/>
      <c r="FE25" s="264"/>
      <c r="FF25" s="264"/>
      <c r="FG25" s="264"/>
      <c r="FH25" s="264"/>
      <c r="FI25" s="264"/>
      <c r="FJ25" s="264"/>
      <c r="FK25" s="264"/>
      <c r="FL25" s="264"/>
      <c r="FM25" s="264"/>
      <c r="FN25" s="264"/>
      <c r="FO25" s="264"/>
      <c r="FP25" s="264"/>
      <c r="FQ25" s="264"/>
      <c r="FR25" s="264"/>
      <c r="FS25" s="264"/>
      <c r="FT25" s="264"/>
      <c r="FU25" s="264"/>
      <c r="FV25" s="264"/>
      <c r="FW25" s="264"/>
      <c r="FX25" s="264"/>
      <c r="FY25" s="264"/>
      <c r="FZ25" s="264"/>
      <c r="GA25" s="264"/>
      <c r="GB25" s="264"/>
      <c r="GC25" s="264"/>
      <c r="GD25" s="264"/>
      <c r="GE25" s="264"/>
      <c r="GF25" s="264"/>
      <c r="GG25" s="264"/>
      <c r="GH25" s="264"/>
      <c r="GI25" s="264"/>
      <c r="GJ25" s="264"/>
      <c r="GK25" s="264"/>
      <c r="GL25" s="264"/>
      <c r="GM25" s="264"/>
      <c r="GN25" s="264"/>
      <c r="GO25" s="264"/>
      <c r="GP25" s="264"/>
      <c r="GQ25" s="264"/>
      <c r="GR25" s="264"/>
      <c r="GS25" s="264"/>
      <c r="GT25" s="264"/>
      <c r="GU25" s="264"/>
      <c r="GV25" s="264"/>
      <c r="GW25" s="264"/>
      <c r="GX25" s="264"/>
      <c r="GY25" s="264"/>
      <c r="GZ25" s="264"/>
      <c r="HA25" s="264"/>
      <c r="HB25" s="264"/>
      <c r="HC25" s="264"/>
      <c r="HD25" s="264"/>
      <c r="HE25" s="264"/>
      <c r="HF25" s="264"/>
      <c r="HG25" s="264"/>
      <c r="HH25" s="264"/>
      <c r="HI25" s="264"/>
      <c r="HJ25" s="264"/>
      <c r="HK25" s="264"/>
      <c r="HL25" s="264"/>
      <c r="HM25" s="264"/>
      <c r="HN25" s="264"/>
      <c r="HO25" s="264"/>
      <c r="HP25" s="264"/>
      <c r="HQ25" s="264"/>
      <c r="HR25" s="264"/>
      <c r="HS25" s="264"/>
      <c r="HT25" s="264"/>
      <c r="HU25" s="264"/>
      <c r="HV25" s="264"/>
      <c r="HW25" s="264"/>
      <c r="HX25" s="264"/>
      <c r="HY25" s="264"/>
      <c r="HZ25" s="264"/>
      <c r="IA25" s="264"/>
      <c r="IB25" s="264"/>
      <c r="IC25" s="264"/>
      <c r="ID25" s="264"/>
      <c r="IE25" s="264"/>
      <c r="IF25" s="264"/>
      <c r="IG25" s="264"/>
      <c r="IH25" s="264"/>
      <c r="II25" s="264"/>
      <c r="IJ25" s="264"/>
      <c r="IK25" s="264"/>
      <c r="IL25" s="264"/>
      <c r="IM25" s="264"/>
      <c r="IN25" s="264"/>
      <c r="IO25" s="264"/>
      <c r="IP25" s="264"/>
      <c r="IQ25" s="264"/>
      <c r="IR25" s="264"/>
      <c r="IS25" s="264"/>
      <c r="IT25" s="264"/>
      <c r="IU25" s="264"/>
      <c r="IV25" s="264"/>
    </row>
    <row r="26" s="1" customFormat="1" customHeight="1" spans="1:256">
      <c r="A26" s="251"/>
      <c r="B26" s="239"/>
      <c r="C26" s="247" t="s">
        <v>149</v>
      </c>
      <c r="D26" s="238">
        <v>895512</v>
      </c>
      <c r="E26" s="241">
        <v>895512</v>
      </c>
      <c r="F26" s="242">
        <v>0</v>
      </c>
      <c r="G26" s="246"/>
      <c r="H26" s="236">
        <v>0</v>
      </c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  <c r="CD26" s="264"/>
      <c r="CE26" s="264"/>
      <c r="CF26" s="264"/>
      <c r="CG26" s="264"/>
      <c r="CH26" s="264"/>
      <c r="CI26" s="264"/>
      <c r="CJ26" s="264"/>
      <c r="CK26" s="264"/>
      <c r="CL26" s="264"/>
      <c r="CM26" s="264"/>
      <c r="CN26" s="264"/>
      <c r="CO26" s="264"/>
      <c r="CP26" s="264"/>
      <c r="CQ26" s="264"/>
      <c r="CR26" s="264"/>
      <c r="CS26" s="264"/>
      <c r="CT26" s="264"/>
      <c r="CU26" s="264"/>
      <c r="CV26" s="264"/>
      <c r="CW26" s="264"/>
      <c r="CX26" s="264"/>
      <c r="CY26" s="264"/>
      <c r="CZ26" s="264"/>
      <c r="DA26" s="264"/>
      <c r="DB26" s="264"/>
      <c r="DC26" s="264"/>
      <c r="DD26" s="264"/>
      <c r="DE26" s="264"/>
      <c r="DF26" s="264"/>
      <c r="DG26" s="264"/>
      <c r="DH26" s="264"/>
      <c r="DI26" s="264"/>
      <c r="DJ26" s="264"/>
      <c r="DK26" s="264"/>
      <c r="DL26" s="264"/>
      <c r="DM26" s="264"/>
      <c r="DN26" s="264"/>
      <c r="DO26" s="264"/>
      <c r="DP26" s="264"/>
      <c r="DQ26" s="264"/>
      <c r="DR26" s="264"/>
      <c r="DS26" s="264"/>
      <c r="DT26" s="264"/>
      <c r="DU26" s="264"/>
      <c r="DV26" s="264"/>
      <c r="DW26" s="264"/>
      <c r="DX26" s="264"/>
      <c r="DY26" s="264"/>
      <c r="DZ26" s="264"/>
      <c r="EA26" s="264"/>
      <c r="EB26" s="264"/>
      <c r="EC26" s="264"/>
      <c r="ED26" s="264"/>
      <c r="EE26" s="264"/>
      <c r="EF26" s="264"/>
      <c r="EG26" s="264"/>
      <c r="EH26" s="264"/>
      <c r="EI26" s="264"/>
      <c r="EJ26" s="264"/>
      <c r="EK26" s="264"/>
      <c r="EL26" s="264"/>
      <c r="EM26" s="264"/>
      <c r="EN26" s="264"/>
      <c r="EO26" s="264"/>
      <c r="EP26" s="264"/>
      <c r="EQ26" s="264"/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64"/>
      <c r="FC26" s="264"/>
      <c r="FD26" s="264"/>
      <c r="FE26" s="264"/>
      <c r="FF26" s="264"/>
      <c r="FG26" s="264"/>
      <c r="FH26" s="264"/>
      <c r="FI26" s="264"/>
      <c r="FJ26" s="264"/>
      <c r="FK26" s="264"/>
      <c r="FL26" s="264"/>
      <c r="FM26" s="264"/>
      <c r="FN26" s="264"/>
      <c r="FO26" s="264"/>
      <c r="FP26" s="264"/>
      <c r="FQ26" s="264"/>
      <c r="FR26" s="264"/>
      <c r="FS26" s="264"/>
      <c r="FT26" s="264"/>
      <c r="FU26" s="264"/>
      <c r="FV26" s="264"/>
      <c r="FW26" s="264"/>
      <c r="FX26" s="264"/>
      <c r="FY26" s="264"/>
      <c r="FZ26" s="264"/>
      <c r="GA26" s="264"/>
      <c r="GB26" s="264"/>
      <c r="GC26" s="264"/>
      <c r="GD26" s="264"/>
      <c r="GE26" s="264"/>
      <c r="GF26" s="264"/>
      <c r="GG26" s="264"/>
      <c r="GH26" s="264"/>
      <c r="GI26" s="264"/>
      <c r="GJ26" s="264"/>
      <c r="GK26" s="264"/>
      <c r="GL26" s="264"/>
      <c r="GM26" s="264"/>
      <c r="GN26" s="264"/>
      <c r="GO26" s="264"/>
      <c r="GP26" s="264"/>
      <c r="GQ26" s="264"/>
      <c r="GR26" s="264"/>
      <c r="GS26" s="264"/>
      <c r="GT26" s="264"/>
      <c r="GU26" s="264"/>
      <c r="GV26" s="264"/>
      <c r="GW26" s="264"/>
      <c r="GX26" s="264"/>
      <c r="GY26" s="264"/>
      <c r="GZ26" s="264"/>
      <c r="HA26" s="264"/>
      <c r="HB26" s="264"/>
      <c r="HC26" s="264"/>
      <c r="HD26" s="264"/>
      <c r="HE26" s="264"/>
      <c r="HF26" s="264"/>
      <c r="HG26" s="264"/>
      <c r="HH26" s="264"/>
      <c r="HI26" s="264"/>
      <c r="HJ26" s="264"/>
      <c r="HK26" s="264"/>
      <c r="HL26" s="264"/>
      <c r="HM26" s="264"/>
      <c r="HN26" s="264"/>
      <c r="HO26" s="264"/>
      <c r="HP26" s="264"/>
      <c r="HQ26" s="264"/>
      <c r="HR26" s="264"/>
      <c r="HS26" s="264"/>
      <c r="HT26" s="264"/>
      <c r="HU26" s="264"/>
      <c r="HV26" s="264"/>
      <c r="HW26" s="264"/>
      <c r="HX26" s="264"/>
      <c r="HY26" s="264"/>
      <c r="HZ26" s="264"/>
      <c r="IA26" s="264"/>
      <c r="IB26" s="264"/>
      <c r="IC26" s="264"/>
      <c r="ID26" s="264"/>
      <c r="IE26" s="264"/>
      <c r="IF26" s="264"/>
      <c r="IG26" s="264"/>
      <c r="IH26" s="264"/>
      <c r="II26" s="264"/>
      <c r="IJ26" s="264"/>
      <c r="IK26" s="264"/>
      <c r="IL26" s="264"/>
      <c r="IM26" s="264"/>
      <c r="IN26" s="264"/>
      <c r="IO26" s="264"/>
      <c r="IP26" s="264"/>
      <c r="IQ26" s="264"/>
      <c r="IR26" s="264"/>
      <c r="IS26" s="264"/>
      <c r="IT26" s="264"/>
      <c r="IU26" s="264"/>
      <c r="IV26" s="264"/>
    </row>
    <row r="27" s="1" customFormat="1" customHeight="1" spans="1:256">
      <c r="A27" s="251"/>
      <c r="B27" s="239"/>
      <c r="C27" s="247" t="s">
        <v>150</v>
      </c>
      <c r="D27" s="238">
        <v>0</v>
      </c>
      <c r="E27" s="241">
        <v>0</v>
      </c>
      <c r="F27" s="242">
        <v>0</v>
      </c>
      <c r="G27" s="246"/>
      <c r="H27" s="236">
        <v>0</v>
      </c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264"/>
      <c r="CE27" s="264"/>
      <c r="CF27" s="264"/>
      <c r="CG27" s="264"/>
      <c r="CH27" s="264"/>
      <c r="CI27" s="264"/>
      <c r="CJ27" s="264"/>
      <c r="CK27" s="264"/>
      <c r="CL27" s="264"/>
      <c r="CM27" s="264"/>
      <c r="CN27" s="264"/>
      <c r="CO27" s="264"/>
      <c r="CP27" s="264"/>
      <c r="CQ27" s="264"/>
      <c r="CR27" s="264"/>
      <c r="CS27" s="264"/>
      <c r="CT27" s="264"/>
      <c r="CU27" s="264"/>
      <c r="CV27" s="264"/>
      <c r="CW27" s="264"/>
      <c r="CX27" s="264"/>
      <c r="CY27" s="264"/>
      <c r="CZ27" s="264"/>
      <c r="DA27" s="264"/>
      <c r="DB27" s="264"/>
      <c r="DC27" s="264"/>
      <c r="DD27" s="264"/>
      <c r="DE27" s="264"/>
      <c r="DF27" s="264"/>
      <c r="DG27" s="264"/>
      <c r="DH27" s="264"/>
      <c r="DI27" s="264"/>
      <c r="DJ27" s="264"/>
      <c r="DK27" s="264"/>
      <c r="DL27" s="264"/>
      <c r="DM27" s="264"/>
      <c r="DN27" s="264"/>
      <c r="DO27" s="264"/>
      <c r="DP27" s="264"/>
      <c r="DQ27" s="264"/>
      <c r="DR27" s="264"/>
      <c r="DS27" s="264"/>
      <c r="DT27" s="264"/>
      <c r="DU27" s="264"/>
      <c r="DV27" s="264"/>
      <c r="DW27" s="264"/>
      <c r="DX27" s="264"/>
      <c r="DY27" s="264"/>
      <c r="DZ27" s="264"/>
      <c r="EA27" s="264"/>
      <c r="EB27" s="264"/>
      <c r="EC27" s="264"/>
      <c r="ED27" s="264"/>
      <c r="EE27" s="264"/>
      <c r="EF27" s="264"/>
      <c r="EG27" s="264"/>
      <c r="EH27" s="264"/>
      <c r="EI27" s="264"/>
      <c r="EJ27" s="264"/>
      <c r="EK27" s="264"/>
      <c r="EL27" s="264"/>
      <c r="EM27" s="264"/>
      <c r="EN27" s="264"/>
      <c r="EO27" s="264"/>
      <c r="EP27" s="264"/>
      <c r="EQ27" s="264"/>
      <c r="ER27" s="264"/>
      <c r="ES27" s="264"/>
      <c r="ET27" s="264"/>
      <c r="EU27" s="264"/>
      <c r="EV27" s="264"/>
      <c r="EW27" s="264"/>
      <c r="EX27" s="264"/>
      <c r="EY27" s="264"/>
      <c r="EZ27" s="264"/>
      <c r="FA27" s="264"/>
      <c r="FB27" s="264"/>
      <c r="FC27" s="264"/>
      <c r="FD27" s="264"/>
      <c r="FE27" s="264"/>
      <c r="FF27" s="264"/>
      <c r="FG27" s="264"/>
      <c r="FH27" s="264"/>
      <c r="FI27" s="264"/>
      <c r="FJ27" s="264"/>
      <c r="FK27" s="264"/>
      <c r="FL27" s="264"/>
      <c r="FM27" s="264"/>
      <c r="FN27" s="264"/>
      <c r="FO27" s="264"/>
      <c r="FP27" s="264"/>
      <c r="FQ27" s="264"/>
      <c r="FR27" s="264"/>
      <c r="FS27" s="264"/>
      <c r="FT27" s="264"/>
      <c r="FU27" s="264"/>
      <c r="FV27" s="264"/>
      <c r="FW27" s="264"/>
      <c r="FX27" s="264"/>
      <c r="FY27" s="264"/>
      <c r="FZ27" s="264"/>
      <c r="GA27" s="264"/>
      <c r="GB27" s="264"/>
      <c r="GC27" s="264"/>
      <c r="GD27" s="264"/>
      <c r="GE27" s="264"/>
      <c r="GF27" s="264"/>
      <c r="GG27" s="264"/>
      <c r="GH27" s="264"/>
      <c r="GI27" s="264"/>
      <c r="GJ27" s="264"/>
      <c r="GK27" s="264"/>
      <c r="GL27" s="264"/>
      <c r="GM27" s="264"/>
      <c r="GN27" s="264"/>
      <c r="GO27" s="264"/>
      <c r="GP27" s="264"/>
      <c r="GQ27" s="264"/>
      <c r="GR27" s="264"/>
      <c r="GS27" s="264"/>
      <c r="GT27" s="264"/>
      <c r="GU27" s="264"/>
      <c r="GV27" s="264"/>
      <c r="GW27" s="264"/>
      <c r="GX27" s="264"/>
      <c r="GY27" s="264"/>
      <c r="GZ27" s="264"/>
      <c r="HA27" s="264"/>
      <c r="HB27" s="264"/>
      <c r="HC27" s="264"/>
      <c r="HD27" s="264"/>
      <c r="HE27" s="264"/>
      <c r="HF27" s="264"/>
      <c r="HG27" s="264"/>
      <c r="HH27" s="264"/>
      <c r="HI27" s="264"/>
      <c r="HJ27" s="264"/>
      <c r="HK27" s="264"/>
      <c r="HL27" s="264"/>
      <c r="HM27" s="264"/>
      <c r="HN27" s="264"/>
      <c r="HO27" s="264"/>
      <c r="HP27" s="264"/>
      <c r="HQ27" s="264"/>
      <c r="HR27" s="264"/>
      <c r="HS27" s="264"/>
      <c r="HT27" s="264"/>
      <c r="HU27" s="264"/>
      <c r="HV27" s="264"/>
      <c r="HW27" s="264"/>
      <c r="HX27" s="264"/>
      <c r="HY27" s="264"/>
      <c r="HZ27" s="264"/>
      <c r="IA27" s="264"/>
      <c r="IB27" s="264"/>
      <c r="IC27" s="264"/>
      <c r="ID27" s="264"/>
      <c r="IE27" s="264"/>
      <c r="IF27" s="264"/>
      <c r="IG27" s="264"/>
      <c r="IH27" s="264"/>
      <c r="II27" s="264"/>
      <c r="IJ27" s="264"/>
      <c r="IK27" s="264"/>
      <c r="IL27" s="264"/>
      <c r="IM27" s="264"/>
      <c r="IN27" s="264"/>
      <c r="IO27" s="264"/>
      <c r="IP27" s="264"/>
      <c r="IQ27" s="264"/>
      <c r="IR27" s="264"/>
      <c r="IS27" s="264"/>
      <c r="IT27" s="264"/>
      <c r="IU27" s="264"/>
      <c r="IV27" s="264"/>
    </row>
    <row r="28" s="1" customFormat="1" customHeight="1" spans="1:256">
      <c r="A28" s="249"/>
      <c r="B28" s="248"/>
      <c r="C28" s="247" t="s">
        <v>151</v>
      </c>
      <c r="D28" s="238">
        <v>0</v>
      </c>
      <c r="E28" s="241">
        <v>0</v>
      </c>
      <c r="F28" s="242">
        <v>0</v>
      </c>
      <c r="G28" s="246"/>
      <c r="H28" s="236">
        <v>0</v>
      </c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  <c r="BV28" s="264"/>
      <c r="BW28" s="264"/>
      <c r="BX28" s="264"/>
      <c r="BY28" s="264"/>
      <c r="BZ28" s="264"/>
      <c r="CA28" s="264"/>
      <c r="CB28" s="264"/>
      <c r="CC28" s="264"/>
      <c r="CD28" s="264"/>
      <c r="CE28" s="264"/>
      <c r="CF28" s="264"/>
      <c r="CG28" s="264"/>
      <c r="CH28" s="264"/>
      <c r="CI28" s="264"/>
      <c r="CJ28" s="264"/>
      <c r="CK28" s="264"/>
      <c r="CL28" s="264"/>
      <c r="CM28" s="264"/>
      <c r="CN28" s="264"/>
      <c r="CO28" s="264"/>
      <c r="CP28" s="264"/>
      <c r="CQ28" s="264"/>
      <c r="CR28" s="264"/>
      <c r="CS28" s="264"/>
      <c r="CT28" s="264"/>
      <c r="CU28" s="264"/>
      <c r="CV28" s="264"/>
      <c r="CW28" s="264"/>
      <c r="CX28" s="264"/>
      <c r="CY28" s="264"/>
      <c r="CZ28" s="264"/>
      <c r="DA28" s="264"/>
      <c r="DB28" s="264"/>
      <c r="DC28" s="264"/>
      <c r="DD28" s="264"/>
      <c r="DE28" s="264"/>
      <c r="DF28" s="264"/>
      <c r="DG28" s="264"/>
      <c r="DH28" s="264"/>
      <c r="DI28" s="264"/>
      <c r="DJ28" s="264"/>
      <c r="DK28" s="264"/>
      <c r="DL28" s="264"/>
      <c r="DM28" s="264"/>
      <c r="DN28" s="264"/>
      <c r="DO28" s="264"/>
      <c r="DP28" s="264"/>
      <c r="DQ28" s="264"/>
      <c r="DR28" s="264"/>
      <c r="DS28" s="264"/>
      <c r="DT28" s="264"/>
      <c r="DU28" s="264"/>
      <c r="DV28" s="264"/>
      <c r="DW28" s="264"/>
      <c r="DX28" s="264"/>
      <c r="DY28" s="264"/>
      <c r="DZ28" s="264"/>
      <c r="EA28" s="264"/>
      <c r="EB28" s="264"/>
      <c r="EC28" s="264"/>
      <c r="ED28" s="264"/>
      <c r="EE28" s="264"/>
      <c r="EF28" s="264"/>
      <c r="EG28" s="264"/>
      <c r="EH28" s="264"/>
      <c r="EI28" s="264"/>
      <c r="EJ28" s="264"/>
      <c r="EK28" s="264"/>
      <c r="EL28" s="264"/>
      <c r="EM28" s="264"/>
      <c r="EN28" s="264"/>
      <c r="EO28" s="264"/>
      <c r="EP28" s="264"/>
      <c r="EQ28" s="264"/>
      <c r="ER28" s="264"/>
      <c r="ES28" s="264"/>
      <c r="ET28" s="264"/>
      <c r="EU28" s="264"/>
      <c r="EV28" s="264"/>
      <c r="EW28" s="264"/>
      <c r="EX28" s="264"/>
      <c r="EY28" s="264"/>
      <c r="EZ28" s="264"/>
      <c r="FA28" s="264"/>
      <c r="FB28" s="264"/>
      <c r="FC28" s="264"/>
      <c r="FD28" s="264"/>
      <c r="FE28" s="264"/>
      <c r="FF28" s="264"/>
      <c r="FG28" s="264"/>
      <c r="FH28" s="264"/>
      <c r="FI28" s="264"/>
      <c r="FJ28" s="264"/>
      <c r="FK28" s="264"/>
      <c r="FL28" s="264"/>
      <c r="FM28" s="264"/>
      <c r="FN28" s="264"/>
      <c r="FO28" s="264"/>
      <c r="FP28" s="264"/>
      <c r="FQ28" s="264"/>
      <c r="FR28" s="264"/>
      <c r="FS28" s="264"/>
      <c r="FT28" s="264"/>
      <c r="FU28" s="264"/>
      <c r="FV28" s="264"/>
      <c r="FW28" s="264"/>
      <c r="FX28" s="264"/>
      <c r="FY28" s="264"/>
      <c r="FZ28" s="264"/>
      <c r="GA28" s="264"/>
      <c r="GB28" s="264"/>
      <c r="GC28" s="264"/>
      <c r="GD28" s="264"/>
      <c r="GE28" s="264"/>
      <c r="GF28" s="264"/>
      <c r="GG28" s="264"/>
      <c r="GH28" s="264"/>
      <c r="GI28" s="264"/>
      <c r="GJ28" s="264"/>
      <c r="GK28" s="264"/>
      <c r="GL28" s="264"/>
      <c r="GM28" s="264"/>
      <c r="GN28" s="264"/>
      <c r="GO28" s="264"/>
      <c r="GP28" s="264"/>
      <c r="GQ28" s="264"/>
      <c r="GR28" s="264"/>
      <c r="GS28" s="264"/>
      <c r="GT28" s="264"/>
      <c r="GU28" s="264"/>
      <c r="GV28" s="264"/>
      <c r="GW28" s="264"/>
      <c r="GX28" s="264"/>
      <c r="GY28" s="264"/>
      <c r="GZ28" s="264"/>
      <c r="HA28" s="264"/>
      <c r="HB28" s="264"/>
      <c r="HC28" s="264"/>
      <c r="HD28" s="264"/>
      <c r="HE28" s="264"/>
      <c r="HF28" s="264"/>
      <c r="HG28" s="264"/>
      <c r="HH28" s="264"/>
      <c r="HI28" s="264"/>
      <c r="HJ28" s="264"/>
      <c r="HK28" s="264"/>
      <c r="HL28" s="264"/>
      <c r="HM28" s="264"/>
      <c r="HN28" s="264"/>
      <c r="HO28" s="264"/>
      <c r="HP28" s="264"/>
      <c r="HQ28" s="264"/>
      <c r="HR28" s="264"/>
      <c r="HS28" s="264"/>
      <c r="HT28" s="264"/>
      <c r="HU28" s="264"/>
      <c r="HV28" s="264"/>
      <c r="HW28" s="264"/>
      <c r="HX28" s="264"/>
      <c r="HY28" s="264"/>
      <c r="HZ28" s="264"/>
      <c r="IA28" s="264"/>
      <c r="IB28" s="264"/>
      <c r="IC28" s="264"/>
      <c r="ID28" s="264"/>
      <c r="IE28" s="264"/>
      <c r="IF28" s="264"/>
      <c r="IG28" s="264"/>
      <c r="IH28" s="264"/>
      <c r="II28" s="264"/>
      <c r="IJ28" s="264"/>
      <c r="IK28" s="264"/>
      <c r="IL28" s="264"/>
      <c r="IM28" s="264"/>
      <c r="IN28" s="264"/>
      <c r="IO28" s="264"/>
      <c r="IP28" s="264"/>
      <c r="IQ28" s="264"/>
      <c r="IR28" s="264"/>
      <c r="IS28" s="264"/>
      <c r="IT28" s="264"/>
      <c r="IU28" s="264"/>
      <c r="IV28" s="264"/>
    </row>
    <row r="29" s="1" customFormat="1" customHeight="1" spans="1:256">
      <c r="A29" s="249"/>
      <c r="B29" s="248"/>
      <c r="C29" s="247" t="s">
        <v>152</v>
      </c>
      <c r="D29" s="238">
        <v>0</v>
      </c>
      <c r="E29" s="241">
        <v>0</v>
      </c>
      <c r="F29" s="242">
        <v>0</v>
      </c>
      <c r="G29" s="246"/>
      <c r="H29" s="236">
        <v>0</v>
      </c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4"/>
      <c r="BY29" s="264"/>
      <c r="BZ29" s="264"/>
      <c r="CA29" s="264"/>
      <c r="CB29" s="264"/>
      <c r="CC29" s="264"/>
      <c r="CD29" s="264"/>
      <c r="CE29" s="264"/>
      <c r="CF29" s="264"/>
      <c r="CG29" s="264"/>
      <c r="CH29" s="264"/>
      <c r="CI29" s="264"/>
      <c r="CJ29" s="264"/>
      <c r="CK29" s="264"/>
      <c r="CL29" s="264"/>
      <c r="CM29" s="264"/>
      <c r="CN29" s="264"/>
      <c r="CO29" s="264"/>
      <c r="CP29" s="264"/>
      <c r="CQ29" s="264"/>
      <c r="CR29" s="264"/>
      <c r="CS29" s="264"/>
      <c r="CT29" s="264"/>
      <c r="CU29" s="264"/>
      <c r="CV29" s="264"/>
      <c r="CW29" s="264"/>
      <c r="CX29" s="264"/>
      <c r="CY29" s="264"/>
      <c r="CZ29" s="264"/>
      <c r="DA29" s="264"/>
      <c r="DB29" s="264"/>
      <c r="DC29" s="264"/>
      <c r="DD29" s="264"/>
      <c r="DE29" s="264"/>
      <c r="DF29" s="264"/>
      <c r="DG29" s="264"/>
      <c r="DH29" s="264"/>
      <c r="DI29" s="264"/>
      <c r="DJ29" s="264"/>
      <c r="DK29" s="264"/>
      <c r="DL29" s="264"/>
      <c r="DM29" s="264"/>
      <c r="DN29" s="264"/>
      <c r="DO29" s="264"/>
      <c r="DP29" s="264"/>
      <c r="DQ29" s="264"/>
      <c r="DR29" s="264"/>
      <c r="DS29" s="264"/>
      <c r="DT29" s="264"/>
      <c r="DU29" s="264"/>
      <c r="DV29" s="264"/>
      <c r="DW29" s="264"/>
      <c r="DX29" s="264"/>
      <c r="DY29" s="264"/>
      <c r="DZ29" s="264"/>
      <c r="EA29" s="264"/>
      <c r="EB29" s="264"/>
      <c r="EC29" s="264"/>
      <c r="ED29" s="264"/>
      <c r="EE29" s="264"/>
      <c r="EF29" s="264"/>
      <c r="EG29" s="264"/>
      <c r="EH29" s="264"/>
      <c r="EI29" s="264"/>
      <c r="EJ29" s="264"/>
      <c r="EK29" s="264"/>
      <c r="EL29" s="264"/>
      <c r="EM29" s="264"/>
      <c r="EN29" s="264"/>
      <c r="EO29" s="264"/>
      <c r="EP29" s="264"/>
      <c r="EQ29" s="264"/>
      <c r="ER29" s="264"/>
      <c r="ES29" s="264"/>
      <c r="ET29" s="264"/>
      <c r="EU29" s="264"/>
      <c r="EV29" s="264"/>
      <c r="EW29" s="264"/>
      <c r="EX29" s="264"/>
      <c r="EY29" s="264"/>
      <c r="EZ29" s="264"/>
      <c r="FA29" s="264"/>
      <c r="FB29" s="264"/>
      <c r="FC29" s="264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4"/>
      <c r="FP29" s="264"/>
      <c r="FQ29" s="264"/>
      <c r="FR29" s="264"/>
      <c r="FS29" s="264"/>
      <c r="FT29" s="264"/>
      <c r="FU29" s="264"/>
      <c r="FV29" s="264"/>
      <c r="FW29" s="264"/>
      <c r="FX29" s="264"/>
      <c r="FY29" s="264"/>
      <c r="FZ29" s="264"/>
      <c r="GA29" s="264"/>
      <c r="GB29" s="264"/>
      <c r="GC29" s="264"/>
      <c r="GD29" s="264"/>
      <c r="GE29" s="264"/>
      <c r="GF29" s="264"/>
      <c r="GG29" s="264"/>
      <c r="GH29" s="264"/>
      <c r="GI29" s="264"/>
      <c r="GJ29" s="264"/>
      <c r="GK29" s="264"/>
      <c r="GL29" s="264"/>
      <c r="GM29" s="264"/>
      <c r="GN29" s="264"/>
      <c r="GO29" s="264"/>
      <c r="GP29" s="264"/>
      <c r="GQ29" s="264"/>
      <c r="GR29" s="264"/>
      <c r="GS29" s="264"/>
      <c r="GT29" s="264"/>
      <c r="GU29" s="264"/>
      <c r="GV29" s="264"/>
      <c r="GW29" s="264"/>
      <c r="GX29" s="264"/>
      <c r="GY29" s="264"/>
      <c r="GZ29" s="264"/>
      <c r="HA29" s="264"/>
      <c r="HB29" s="264"/>
      <c r="HC29" s="264"/>
      <c r="HD29" s="264"/>
      <c r="HE29" s="264"/>
      <c r="HF29" s="264"/>
      <c r="HG29" s="264"/>
      <c r="HH29" s="264"/>
      <c r="HI29" s="264"/>
      <c r="HJ29" s="264"/>
      <c r="HK29" s="264"/>
      <c r="HL29" s="264"/>
      <c r="HM29" s="264"/>
      <c r="HN29" s="264"/>
      <c r="HO29" s="264"/>
      <c r="HP29" s="264"/>
      <c r="HQ29" s="264"/>
      <c r="HR29" s="264"/>
      <c r="HS29" s="264"/>
      <c r="HT29" s="264"/>
      <c r="HU29" s="264"/>
      <c r="HV29" s="264"/>
      <c r="HW29" s="264"/>
      <c r="HX29" s="264"/>
      <c r="HY29" s="264"/>
      <c r="HZ29" s="264"/>
      <c r="IA29" s="264"/>
      <c r="IB29" s="264"/>
      <c r="IC29" s="264"/>
      <c r="ID29" s="264"/>
      <c r="IE29" s="264"/>
      <c r="IF29" s="264"/>
      <c r="IG29" s="264"/>
      <c r="IH29" s="264"/>
      <c r="II29" s="264"/>
      <c r="IJ29" s="264"/>
      <c r="IK29" s="264"/>
      <c r="IL29" s="264"/>
      <c r="IM29" s="264"/>
      <c r="IN29" s="264"/>
      <c r="IO29" s="264"/>
      <c r="IP29" s="264"/>
      <c r="IQ29" s="264"/>
      <c r="IR29" s="264"/>
      <c r="IS29" s="264"/>
      <c r="IT29" s="264"/>
      <c r="IU29" s="264"/>
      <c r="IV29" s="264"/>
    </row>
    <row r="30" s="1" customFormat="1" customHeight="1" spans="1:256">
      <c r="A30" s="249"/>
      <c r="B30" s="248"/>
      <c r="C30" s="256" t="s">
        <v>153</v>
      </c>
      <c r="D30" s="238">
        <v>0</v>
      </c>
      <c r="E30" s="241">
        <v>0</v>
      </c>
      <c r="F30" s="242">
        <v>0</v>
      </c>
      <c r="G30" s="246"/>
      <c r="H30" s="236">
        <v>0</v>
      </c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/>
      <c r="BY30" s="264"/>
      <c r="BZ30" s="264"/>
      <c r="CA30" s="264"/>
      <c r="CB30" s="264"/>
      <c r="CC30" s="264"/>
      <c r="CD30" s="264"/>
      <c r="CE30" s="264"/>
      <c r="CF30" s="264"/>
      <c r="CG30" s="264"/>
      <c r="CH30" s="264"/>
      <c r="CI30" s="264"/>
      <c r="CJ30" s="264"/>
      <c r="CK30" s="264"/>
      <c r="CL30" s="264"/>
      <c r="CM30" s="264"/>
      <c r="CN30" s="264"/>
      <c r="CO30" s="264"/>
      <c r="CP30" s="264"/>
      <c r="CQ30" s="264"/>
      <c r="CR30" s="264"/>
      <c r="CS30" s="264"/>
      <c r="CT30" s="264"/>
      <c r="CU30" s="264"/>
      <c r="CV30" s="264"/>
      <c r="CW30" s="264"/>
      <c r="CX30" s="264"/>
      <c r="CY30" s="264"/>
      <c r="CZ30" s="264"/>
      <c r="DA30" s="264"/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264"/>
      <c r="DP30" s="264"/>
      <c r="DQ30" s="264"/>
      <c r="DR30" s="264"/>
      <c r="DS30" s="264"/>
      <c r="DT30" s="264"/>
      <c r="DU30" s="264"/>
      <c r="DV30" s="264"/>
      <c r="DW30" s="264"/>
      <c r="DX30" s="264"/>
      <c r="DY30" s="264"/>
      <c r="DZ30" s="264"/>
      <c r="EA30" s="264"/>
      <c r="EB30" s="264"/>
      <c r="EC30" s="264"/>
      <c r="ED30" s="264"/>
      <c r="EE30" s="264"/>
      <c r="EF30" s="264"/>
      <c r="EG30" s="264"/>
      <c r="EH30" s="264"/>
      <c r="EI30" s="264"/>
      <c r="EJ30" s="264"/>
      <c r="EK30" s="264"/>
      <c r="EL30" s="264"/>
      <c r="EM30" s="264"/>
      <c r="EN30" s="264"/>
      <c r="EO30" s="264"/>
      <c r="EP30" s="264"/>
      <c r="EQ30" s="264"/>
      <c r="ER30" s="264"/>
      <c r="ES30" s="264"/>
      <c r="ET30" s="264"/>
      <c r="EU30" s="264"/>
      <c r="EV30" s="264"/>
      <c r="EW30" s="264"/>
      <c r="EX30" s="264"/>
      <c r="EY30" s="264"/>
      <c r="EZ30" s="264"/>
      <c r="FA30" s="264"/>
      <c r="FB30" s="264"/>
      <c r="FC30" s="264"/>
      <c r="FD30" s="264"/>
      <c r="FE30" s="264"/>
      <c r="FF30" s="264"/>
      <c r="FG30" s="264"/>
      <c r="FH30" s="264"/>
      <c r="FI30" s="264"/>
      <c r="FJ30" s="264"/>
      <c r="FK30" s="264"/>
      <c r="FL30" s="264"/>
      <c r="FM30" s="264"/>
      <c r="FN30" s="264"/>
      <c r="FO30" s="264"/>
      <c r="FP30" s="264"/>
      <c r="FQ30" s="264"/>
      <c r="FR30" s="264"/>
      <c r="FS30" s="264"/>
      <c r="FT30" s="264"/>
      <c r="FU30" s="264"/>
      <c r="FV30" s="264"/>
      <c r="FW30" s="264"/>
      <c r="FX30" s="264"/>
      <c r="FY30" s="264"/>
      <c r="FZ30" s="264"/>
      <c r="GA30" s="264"/>
      <c r="GB30" s="264"/>
      <c r="GC30" s="264"/>
      <c r="GD30" s="264"/>
      <c r="GE30" s="264"/>
      <c r="GF30" s="264"/>
      <c r="GG30" s="264"/>
      <c r="GH30" s="264"/>
      <c r="GI30" s="264"/>
      <c r="GJ30" s="264"/>
      <c r="GK30" s="264"/>
      <c r="GL30" s="264"/>
      <c r="GM30" s="264"/>
      <c r="GN30" s="264"/>
      <c r="GO30" s="264"/>
      <c r="GP30" s="264"/>
      <c r="GQ30" s="264"/>
      <c r="GR30" s="264"/>
      <c r="GS30" s="264"/>
      <c r="GT30" s="264"/>
      <c r="GU30" s="264"/>
      <c r="GV30" s="264"/>
      <c r="GW30" s="264"/>
      <c r="GX30" s="264"/>
      <c r="GY30" s="264"/>
      <c r="GZ30" s="264"/>
      <c r="HA30" s="264"/>
      <c r="HB30" s="264"/>
      <c r="HC30" s="264"/>
      <c r="HD30" s="264"/>
      <c r="HE30" s="264"/>
      <c r="HF30" s="264"/>
      <c r="HG30" s="264"/>
      <c r="HH30" s="264"/>
      <c r="HI30" s="264"/>
      <c r="HJ30" s="264"/>
      <c r="HK30" s="264"/>
      <c r="HL30" s="264"/>
      <c r="HM30" s="264"/>
      <c r="HN30" s="264"/>
      <c r="HO30" s="264"/>
      <c r="HP30" s="264"/>
      <c r="HQ30" s="264"/>
      <c r="HR30" s="264"/>
      <c r="HS30" s="264"/>
      <c r="HT30" s="264"/>
      <c r="HU30" s="264"/>
      <c r="HV30" s="264"/>
      <c r="HW30" s="264"/>
      <c r="HX30" s="264"/>
      <c r="HY30" s="264"/>
      <c r="HZ30" s="264"/>
      <c r="IA30" s="264"/>
      <c r="IB30" s="264"/>
      <c r="IC30" s="264"/>
      <c r="ID30" s="264"/>
      <c r="IE30" s="264"/>
      <c r="IF30" s="264"/>
      <c r="IG30" s="264"/>
      <c r="IH30" s="264"/>
      <c r="II30" s="264"/>
      <c r="IJ30" s="264"/>
      <c r="IK30" s="264"/>
      <c r="IL30" s="264"/>
      <c r="IM30" s="264"/>
      <c r="IN30" s="264"/>
      <c r="IO30" s="264"/>
      <c r="IP30" s="264"/>
      <c r="IQ30" s="264"/>
      <c r="IR30" s="264"/>
      <c r="IS30" s="264"/>
      <c r="IT30" s="264"/>
      <c r="IU30" s="264"/>
      <c r="IV30" s="264"/>
    </row>
    <row r="31" s="1" customFormat="1" customHeight="1" spans="1:256">
      <c r="A31" s="249"/>
      <c r="B31" s="248"/>
      <c r="C31" s="247" t="s">
        <v>154</v>
      </c>
      <c r="D31" s="238">
        <v>0</v>
      </c>
      <c r="E31" s="241">
        <v>0</v>
      </c>
      <c r="F31" s="242">
        <v>0</v>
      </c>
      <c r="G31" s="246"/>
      <c r="H31" s="236">
        <v>0</v>
      </c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  <c r="BS31" s="264"/>
      <c r="BT31" s="264"/>
      <c r="BU31" s="264"/>
      <c r="BV31" s="264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4"/>
      <c r="CI31" s="264"/>
      <c r="CJ31" s="264"/>
      <c r="CK31" s="264"/>
      <c r="CL31" s="264"/>
      <c r="CM31" s="264"/>
      <c r="CN31" s="264"/>
      <c r="CO31" s="264"/>
      <c r="CP31" s="264"/>
      <c r="CQ31" s="264"/>
      <c r="CR31" s="264"/>
      <c r="CS31" s="264"/>
      <c r="CT31" s="264"/>
      <c r="CU31" s="264"/>
      <c r="CV31" s="264"/>
      <c r="CW31" s="264"/>
      <c r="CX31" s="264"/>
      <c r="CY31" s="264"/>
      <c r="CZ31" s="264"/>
      <c r="DA31" s="264"/>
      <c r="DB31" s="264"/>
      <c r="DC31" s="264"/>
      <c r="DD31" s="264"/>
      <c r="DE31" s="264"/>
      <c r="DF31" s="264"/>
      <c r="DG31" s="264"/>
      <c r="DH31" s="264"/>
      <c r="DI31" s="264"/>
      <c r="DJ31" s="264"/>
      <c r="DK31" s="264"/>
      <c r="DL31" s="264"/>
      <c r="DM31" s="264"/>
      <c r="DN31" s="264"/>
      <c r="DO31" s="264"/>
      <c r="DP31" s="264"/>
      <c r="DQ31" s="264"/>
      <c r="DR31" s="264"/>
      <c r="DS31" s="264"/>
      <c r="DT31" s="264"/>
      <c r="DU31" s="264"/>
      <c r="DV31" s="264"/>
      <c r="DW31" s="264"/>
      <c r="DX31" s="264"/>
      <c r="DY31" s="264"/>
      <c r="DZ31" s="264"/>
      <c r="EA31" s="264"/>
      <c r="EB31" s="264"/>
      <c r="EC31" s="264"/>
      <c r="ED31" s="264"/>
      <c r="EE31" s="264"/>
      <c r="EF31" s="264"/>
      <c r="EG31" s="264"/>
      <c r="EH31" s="264"/>
      <c r="EI31" s="264"/>
      <c r="EJ31" s="264"/>
      <c r="EK31" s="264"/>
      <c r="EL31" s="264"/>
      <c r="EM31" s="264"/>
      <c r="EN31" s="264"/>
      <c r="EO31" s="264"/>
      <c r="EP31" s="264"/>
      <c r="EQ31" s="264"/>
      <c r="ER31" s="264"/>
      <c r="ES31" s="264"/>
      <c r="ET31" s="264"/>
      <c r="EU31" s="264"/>
      <c r="EV31" s="264"/>
      <c r="EW31" s="264"/>
      <c r="EX31" s="264"/>
      <c r="EY31" s="264"/>
      <c r="EZ31" s="264"/>
      <c r="FA31" s="264"/>
      <c r="FB31" s="264"/>
      <c r="FC31" s="264"/>
      <c r="FD31" s="264"/>
      <c r="FE31" s="264"/>
      <c r="FF31" s="264"/>
      <c r="FG31" s="264"/>
      <c r="FH31" s="264"/>
      <c r="FI31" s="264"/>
      <c r="FJ31" s="264"/>
      <c r="FK31" s="264"/>
      <c r="FL31" s="264"/>
      <c r="FM31" s="264"/>
      <c r="FN31" s="264"/>
      <c r="FO31" s="264"/>
      <c r="FP31" s="264"/>
      <c r="FQ31" s="264"/>
      <c r="FR31" s="264"/>
      <c r="FS31" s="264"/>
      <c r="FT31" s="264"/>
      <c r="FU31" s="264"/>
      <c r="FV31" s="264"/>
      <c r="FW31" s="264"/>
      <c r="FX31" s="264"/>
      <c r="FY31" s="264"/>
      <c r="FZ31" s="264"/>
      <c r="GA31" s="264"/>
      <c r="GB31" s="264"/>
      <c r="GC31" s="264"/>
      <c r="GD31" s="264"/>
      <c r="GE31" s="264"/>
      <c r="GF31" s="264"/>
      <c r="GG31" s="264"/>
      <c r="GH31" s="264"/>
      <c r="GI31" s="264"/>
      <c r="GJ31" s="264"/>
      <c r="GK31" s="264"/>
      <c r="GL31" s="264"/>
      <c r="GM31" s="264"/>
      <c r="GN31" s="264"/>
      <c r="GO31" s="264"/>
      <c r="GP31" s="264"/>
      <c r="GQ31" s="264"/>
      <c r="GR31" s="264"/>
      <c r="GS31" s="264"/>
      <c r="GT31" s="264"/>
      <c r="GU31" s="264"/>
      <c r="GV31" s="264"/>
      <c r="GW31" s="264"/>
      <c r="GX31" s="264"/>
      <c r="GY31" s="264"/>
      <c r="GZ31" s="264"/>
      <c r="HA31" s="264"/>
      <c r="HB31" s="264"/>
      <c r="HC31" s="264"/>
      <c r="HD31" s="264"/>
      <c r="HE31" s="264"/>
      <c r="HF31" s="264"/>
      <c r="HG31" s="264"/>
      <c r="HH31" s="264"/>
      <c r="HI31" s="264"/>
      <c r="HJ31" s="264"/>
      <c r="HK31" s="264"/>
      <c r="HL31" s="264"/>
      <c r="HM31" s="264"/>
      <c r="HN31" s="264"/>
      <c r="HO31" s="264"/>
      <c r="HP31" s="264"/>
      <c r="HQ31" s="264"/>
      <c r="HR31" s="264"/>
      <c r="HS31" s="264"/>
      <c r="HT31" s="264"/>
      <c r="HU31" s="264"/>
      <c r="HV31" s="264"/>
      <c r="HW31" s="264"/>
      <c r="HX31" s="264"/>
      <c r="HY31" s="264"/>
      <c r="HZ31" s="264"/>
      <c r="IA31" s="264"/>
      <c r="IB31" s="264"/>
      <c r="IC31" s="264"/>
      <c r="ID31" s="264"/>
      <c r="IE31" s="264"/>
      <c r="IF31" s="264"/>
      <c r="IG31" s="264"/>
      <c r="IH31" s="264"/>
      <c r="II31" s="264"/>
      <c r="IJ31" s="264"/>
      <c r="IK31" s="264"/>
      <c r="IL31" s="264"/>
      <c r="IM31" s="264"/>
      <c r="IN31" s="264"/>
      <c r="IO31" s="264"/>
      <c r="IP31" s="264"/>
      <c r="IQ31" s="264"/>
      <c r="IR31" s="264"/>
      <c r="IS31" s="264"/>
      <c r="IT31" s="264"/>
      <c r="IU31" s="264"/>
      <c r="IV31" s="264"/>
    </row>
    <row r="32" s="1" customFormat="1" customHeight="1" spans="1:256">
      <c r="A32" s="249"/>
      <c r="B32" s="248"/>
      <c r="C32" s="244" t="s">
        <v>155</v>
      </c>
      <c r="D32" s="238">
        <v>0</v>
      </c>
      <c r="E32" s="241">
        <v>0</v>
      </c>
      <c r="F32" s="242">
        <v>0</v>
      </c>
      <c r="G32" s="243"/>
      <c r="H32" s="236">
        <v>0</v>
      </c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64"/>
      <c r="BV32" s="264"/>
      <c r="BW32" s="264"/>
      <c r="BX32" s="264"/>
      <c r="BY32" s="264"/>
      <c r="BZ32" s="264"/>
      <c r="CA32" s="264"/>
      <c r="CB32" s="264"/>
      <c r="CC32" s="264"/>
      <c r="CD32" s="264"/>
      <c r="CE32" s="264"/>
      <c r="CF32" s="264"/>
      <c r="CG32" s="264"/>
      <c r="CH32" s="264"/>
      <c r="CI32" s="264"/>
      <c r="CJ32" s="264"/>
      <c r="CK32" s="264"/>
      <c r="CL32" s="264"/>
      <c r="CM32" s="264"/>
      <c r="CN32" s="264"/>
      <c r="CO32" s="264"/>
      <c r="CP32" s="264"/>
      <c r="CQ32" s="264"/>
      <c r="CR32" s="264"/>
      <c r="CS32" s="264"/>
      <c r="CT32" s="264"/>
      <c r="CU32" s="264"/>
      <c r="CV32" s="264"/>
      <c r="CW32" s="264"/>
      <c r="CX32" s="264"/>
      <c r="CY32" s="264"/>
      <c r="CZ32" s="264"/>
      <c r="DA32" s="264"/>
      <c r="DB32" s="264"/>
      <c r="DC32" s="264"/>
      <c r="DD32" s="264"/>
      <c r="DE32" s="264"/>
      <c r="DF32" s="264"/>
      <c r="DG32" s="264"/>
      <c r="DH32" s="264"/>
      <c r="DI32" s="264"/>
      <c r="DJ32" s="264"/>
      <c r="DK32" s="264"/>
      <c r="DL32" s="264"/>
      <c r="DM32" s="264"/>
      <c r="DN32" s="264"/>
      <c r="DO32" s="264"/>
      <c r="DP32" s="264"/>
      <c r="DQ32" s="264"/>
      <c r="DR32" s="264"/>
      <c r="DS32" s="264"/>
      <c r="DT32" s="264"/>
      <c r="DU32" s="264"/>
      <c r="DV32" s="264"/>
      <c r="DW32" s="264"/>
      <c r="DX32" s="264"/>
      <c r="DY32" s="264"/>
      <c r="DZ32" s="264"/>
      <c r="EA32" s="264"/>
      <c r="EB32" s="264"/>
      <c r="EC32" s="264"/>
      <c r="ED32" s="264"/>
      <c r="EE32" s="264"/>
      <c r="EF32" s="264"/>
      <c r="EG32" s="264"/>
      <c r="EH32" s="264"/>
      <c r="EI32" s="264"/>
      <c r="EJ32" s="264"/>
      <c r="EK32" s="264"/>
      <c r="EL32" s="264"/>
      <c r="EM32" s="264"/>
      <c r="EN32" s="264"/>
      <c r="EO32" s="264"/>
      <c r="EP32" s="264"/>
      <c r="EQ32" s="264"/>
      <c r="ER32" s="264"/>
      <c r="ES32" s="264"/>
      <c r="ET32" s="264"/>
      <c r="EU32" s="264"/>
      <c r="EV32" s="264"/>
      <c r="EW32" s="264"/>
      <c r="EX32" s="264"/>
      <c r="EY32" s="264"/>
      <c r="EZ32" s="264"/>
      <c r="FA32" s="264"/>
      <c r="FB32" s="264"/>
      <c r="FC32" s="264"/>
      <c r="FD32" s="264"/>
      <c r="FE32" s="264"/>
      <c r="FF32" s="264"/>
      <c r="FG32" s="264"/>
      <c r="FH32" s="264"/>
      <c r="FI32" s="264"/>
      <c r="FJ32" s="264"/>
      <c r="FK32" s="264"/>
      <c r="FL32" s="264"/>
      <c r="FM32" s="264"/>
      <c r="FN32" s="264"/>
      <c r="FO32" s="264"/>
      <c r="FP32" s="264"/>
      <c r="FQ32" s="264"/>
      <c r="FR32" s="264"/>
      <c r="FS32" s="264"/>
      <c r="FT32" s="264"/>
      <c r="FU32" s="264"/>
      <c r="FV32" s="264"/>
      <c r="FW32" s="264"/>
      <c r="FX32" s="264"/>
      <c r="FY32" s="264"/>
      <c r="FZ32" s="264"/>
      <c r="GA32" s="264"/>
      <c r="GB32" s="264"/>
      <c r="GC32" s="264"/>
      <c r="GD32" s="264"/>
      <c r="GE32" s="264"/>
      <c r="GF32" s="264"/>
      <c r="GG32" s="264"/>
      <c r="GH32" s="264"/>
      <c r="GI32" s="264"/>
      <c r="GJ32" s="264"/>
      <c r="GK32" s="264"/>
      <c r="GL32" s="264"/>
      <c r="GM32" s="264"/>
      <c r="GN32" s="264"/>
      <c r="GO32" s="264"/>
      <c r="GP32" s="264"/>
      <c r="GQ32" s="264"/>
      <c r="GR32" s="264"/>
      <c r="GS32" s="264"/>
      <c r="GT32" s="264"/>
      <c r="GU32" s="264"/>
      <c r="GV32" s="264"/>
      <c r="GW32" s="264"/>
      <c r="GX32" s="264"/>
      <c r="GY32" s="264"/>
      <c r="GZ32" s="264"/>
      <c r="HA32" s="264"/>
      <c r="HB32" s="264"/>
      <c r="HC32" s="264"/>
      <c r="HD32" s="264"/>
      <c r="HE32" s="264"/>
      <c r="HF32" s="264"/>
      <c r="HG32" s="264"/>
      <c r="HH32" s="264"/>
      <c r="HI32" s="264"/>
      <c r="HJ32" s="264"/>
      <c r="HK32" s="264"/>
      <c r="HL32" s="264"/>
      <c r="HM32" s="264"/>
      <c r="HN32" s="264"/>
      <c r="HO32" s="264"/>
      <c r="HP32" s="264"/>
      <c r="HQ32" s="264"/>
      <c r="HR32" s="264"/>
      <c r="HS32" s="264"/>
      <c r="HT32" s="264"/>
      <c r="HU32" s="264"/>
      <c r="HV32" s="264"/>
      <c r="HW32" s="264"/>
      <c r="HX32" s="264"/>
      <c r="HY32" s="264"/>
      <c r="HZ32" s="264"/>
      <c r="IA32" s="264"/>
      <c r="IB32" s="264"/>
      <c r="IC32" s="264"/>
      <c r="ID32" s="264"/>
      <c r="IE32" s="264"/>
      <c r="IF32" s="264"/>
      <c r="IG32" s="264"/>
      <c r="IH32" s="264"/>
      <c r="II32" s="264"/>
      <c r="IJ32" s="264"/>
      <c r="IK32" s="264"/>
      <c r="IL32" s="264"/>
      <c r="IM32" s="264"/>
      <c r="IN32" s="264"/>
      <c r="IO32" s="264"/>
      <c r="IP32" s="264"/>
      <c r="IQ32" s="264"/>
      <c r="IR32" s="264"/>
      <c r="IS32" s="264"/>
      <c r="IT32" s="264"/>
      <c r="IU32" s="264"/>
      <c r="IV32" s="264"/>
    </row>
    <row r="33" s="1" customFormat="1" customHeight="1" spans="1:256">
      <c r="A33" s="249"/>
      <c r="B33" s="248"/>
      <c r="C33" s="244" t="s">
        <v>156</v>
      </c>
      <c r="D33" s="238">
        <v>0</v>
      </c>
      <c r="E33" s="241">
        <v>0</v>
      </c>
      <c r="F33" s="242">
        <v>0</v>
      </c>
      <c r="G33" s="246"/>
      <c r="H33" s="236">
        <v>0</v>
      </c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  <c r="BS33" s="264"/>
      <c r="BT33" s="264"/>
      <c r="BU33" s="264"/>
      <c r="BV33" s="264"/>
      <c r="BW33" s="264"/>
      <c r="BX33" s="264"/>
      <c r="BY33" s="264"/>
      <c r="BZ33" s="264"/>
      <c r="CA33" s="264"/>
      <c r="CB33" s="264"/>
      <c r="CC33" s="264"/>
      <c r="CD33" s="264"/>
      <c r="CE33" s="264"/>
      <c r="CF33" s="264"/>
      <c r="CG33" s="264"/>
      <c r="CH33" s="264"/>
      <c r="CI33" s="264"/>
      <c r="CJ33" s="264"/>
      <c r="CK33" s="264"/>
      <c r="CL33" s="264"/>
      <c r="CM33" s="264"/>
      <c r="CN33" s="264"/>
      <c r="CO33" s="264"/>
      <c r="CP33" s="264"/>
      <c r="CQ33" s="264"/>
      <c r="CR33" s="264"/>
      <c r="CS33" s="264"/>
      <c r="CT33" s="264"/>
      <c r="CU33" s="264"/>
      <c r="CV33" s="264"/>
      <c r="CW33" s="264"/>
      <c r="CX33" s="264"/>
      <c r="CY33" s="264"/>
      <c r="CZ33" s="264"/>
      <c r="DA33" s="264"/>
      <c r="DB33" s="264"/>
      <c r="DC33" s="264"/>
      <c r="DD33" s="264"/>
      <c r="DE33" s="264"/>
      <c r="DF33" s="264"/>
      <c r="DG33" s="264"/>
      <c r="DH33" s="264"/>
      <c r="DI33" s="264"/>
      <c r="DJ33" s="264"/>
      <c r="DK33" s="264"/>
      <c r="DL33" s="264"/>
      <c r="DM33" s="264"/>
      <c r="DN33" s="264"/>
      <c r="DO33" s="264"/>
      <c r="DP33" s="264"/>
      <c r="DQ33" s="264"/>
      <c r="DR33" s="264"/>
      <c r="DS33" s="264"/>
      <c r="DT33" s="264"/>
      <c r="DU33" s="264"/>
      <c r="DV33" s="264"/>
      <c r="DW33" s="264"/>
      <c r="DX33" s="264"/>
      <c r="DY33" s="264"/>
      <c r="DZ33" s="264"/>
      <c r="EA33" s="264"/>
      <c r="EB33" s="264"/>
      <c r="EC33" s="264"/>
      <c r="ED33" s="264"/>
      <c r="EE33" s="264"/>
      <c r="EF33" s="264"/>
      <c r="EG33" s="264"/>
      <c r="EH33" s="264"/>
      <c r="EI33" s="264"/>
      <c r="EJ33" s="264"/>
      <c r="EK33" s="264"/>
      <c r="EL33" s="264"/>
      <c r="EM33" s="264"/>
      <c r="EN33" s="264"/>
      <c r="EO33" s="264"/>
      <c r="EP33" s="264"/>
      <c r="EQ33" s="264"/>
      <c r="ER33" s="264"/>
      <c r="ES33" s="264"/>
      <c r="ET33" s="264"/>
      <c r="EU33" s="264"/>
      <c r="EV33" s="264"/>
      <c r="EW33" s="264"/>
      <c r="EX33" s="264"/>
      <c r="EY33" s="264"/>
      <c r="EZ33" s="264"/>
      <c r="FA33" s="264"/>
      <c r="FB33" s="264"/>
      <c r="FC33" s="264"/>
      <c r="FD33" s="264"/>
      <c r="FE33" s="264"/>
      <c r="FF33" s="264"/>
      <c r="FG33" s="264"/>
      <c r="FH33" s="264"/>
      <c r="FI33" s="264"/>
      <c r="FJ33" s="264"/>
      <c r="FK33" s="264"/>
      <c r="FL33" s="264"/>
      <c r="FM33" s="264"/>
      <c r="FN33" s="264"/>
      <c r="FO33" s="264"/>
      <c r="FP33" s="264"/>
      <c r="FQ33" s="264"/>
      <c r="FR33" s="264"/>
      <c r="FS33" s="264"/>
      <c r="FT33" s="264"/>
      <c r="FU33" s="264"/>
      <c r="FV33" s="264"/>
      <c r="FW33" s="264"/>
      <c r="FX33" s="264"/>
      <c r="FY33" s="264"/>
      <c r="FZ33" s="264"/>
      <c r="GA33" s="264"/>
      <c r="GB33" s="264"/>
      <c r="GC33" s="264"/>
      <c r="GD33" s="264"/>
      <c r="GE33" s="264"/>
      <c r="GF33" s="264"/>
      <c r="GG33" s="264"/>
      <c r="GH33" s="264"/>
      <c r="GI33" s="264"/>
      <c r="GJ33" s="264"/>
      <c r="GK33" s="264"/>
      <c r="GL33" s="264"/>
      <c r="GM33" s="264"/>
      <c r="GN33" s="264"/>
      <c r="GO33" s="264"/>
      <c r="GP33" s="264"/>
      <c r="GQ33" s="264"/>
      <c r="GR33" s="264"/>
      <c r="GS33" s="264"/>
      <c r="GT33" s="264"/>
      <c r="GU33" s="264"/>
      <c r="GV33" s="264"/>
      <c r="GW33" s="264"/>
      <c r="GX33" s="264"/>
      <c r="GY33" s="264"/>
      <c r="GZ33" s="264"/>
      <c r="HA33" s="264"/>
      <c r="HB33" s="264"/>
      <c r="HC33" s="264"/>
      <c r="HD33" s="264"/>
      <c r="HE33" s="264"/>
      <c r="HF33" s="264"/>
      <c r="HG33" s="264"/>
      <c r="HH33" s="264"/>
      <c r="HI33" s="264"/>
      <c r="HJ33" s="264"/>
      <c r="HK33" s="264"/>
      <c r="HL33" s="264"/>
      <c r="HM33" s="264"/>
      <c r="HN33" s="264"/>
      <c r="HO33" s="264"/>
      <c r="HP33" s="264"/>
      <c r="HQ33" s="264"/>
      <c r="HR33" s="264"/>
      <c r="HS33" s="264"/>
      <c r="HT33" s="264"/>
      <c r="HU33" s="264"/>
      <c r="HV33" s="264"/>
      <c r="HW33" s="264"/>
      <c r="HX33" s="264"/>
      <c r="HY33" s="264"/>
      <c r="HZ33" s="264"/>
      <c r="IA33" s="264"/>
      <c r="IB33" s="264"/>
      <c r="IC33" s="264"/>
      <c r="ID33" s="264"/>
      <c r="IE33" s="264"/>
      <c r="IF33" s="264"/>
      <c r="IG33" s="264"/>
      <c r="IH33" s="264"/>
      <c r="II33" s="264"/>
      <c r="IJ33" s="264"/>
      <c r="IK33" s="264"/>
      <c r="IL33" s="264"/>
      <c r="IM33" s="264"/>
      <c r="IN33" s="264"/>
      <c r="IO33" s="264"/>
      <c r="IP33" s="264"/>
      <c r="IQ33" s="264"/>
      <c r="IR33" s="264"/>
      <c r="IS33" s="264"/>
      <c r="IT33" s="264"/>
      <c r="IU33" s="264"/>
      <c r="IV33" s="264"/>
    </row>
    <row r="34" s="1" customFormat="1" customHeight="1" spans="1:256">
      <c r="A34" s="257"/>
      <c r="B34" s="248"/>
      <c r="C34" s="244" t="s">
        <v>157</v>
      </c>
      <c r="D34" s="238">
        <v>0</v>
      </c>
      <c r="E34" s="241">
        <v>0</v>
      </c>
      <c r="F34" s="242">
        <v>0</v>
      </c>
      <c r="G34" s="258"/>
      <c r="H34" s="236">
        <v>0</v>
      </c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264"/>
      <c r="BW34" s="264"/>
      <c r="BX34" s="264"/>
      <c r="BY34" s="264"/>
      <c r="BZ34" s="264"/>
      <c r="CA34" s="264"/>
      <c r="CB34" s="264"/>
      <c r="CC34" s="264"/>
      <c r="CD34" s="264"/>
      <c r="CE34" s="264"/>
      <c r="CF34" s="264"/>
      <c r="CG34" s="264"/>
      <c r="CH34" s="264"/>
      <c r="CI34" s="264"/>
      <c r="CJ34" s="264"/>
      <c r="CK34" s="264"/>
      <c r="CL34" s="264"/>
      <c r="CM34" s="264"/>
      <c r="CN34" s="264"/>
      <c r="CO34" s="264"/>
      <c r="CP34" s="264"/>
      <c r="CQ34" s="264"/>
      <c r="CR34" s="264"/>
      <c r="CS34" s="264"/>
      <c r="CT34" s="264"/>
      <c r="CU34" s="264"/>
      <c r="CV34" s="264"/>
      <c r="CW34" s="264"/>
      <c r="CX34" s="264"/>
      <c r="CY34" s="264"/>
      <c r="CZ34" s="264"/>
      <c r="DA34" s="264"/>
      <c r="DB34" s="264"/>
      <c r="DC34" s="264"/>
      <c r="DD34" s="264"/>
      <c r="DE34" s="264"/>
      <c r="DF34" s="264"/>
      <c r="DG34" s="264"/>
      <c r="DH34" s="264"/>
      <c r="DI34" s="264"/>
      <c r="DJ34" s="264"/>
      <c r="DK34" s="264"/>
      <c r="DL34" s="264"/>
      <c r="DM34" s="264"/>
      <c r="DN34" s="264"/>
      <c r="DO34" s="264"/>
      <c r="DP34" s="264"/>
      <c r="DQ34" s="264"/>
      <c r="DR34" s="264"/>
      <c r="DS34" s="264"/>
      <c r="DT34" s="264"/>
      <c r="DU34" s="264"/>
      <c r="DV34" s="264"/>
      <c r="DW34" s="264"/>
      <c r="DX34" s="264"/>
      <c r="DY34" s="264"/>
      <c r="DZ34" s="264"/>
      <c r="EA34" s="264"/>
      <c r="EB34" s="264"/>
      <c r="EC34" s="264"/>
      <c r="ED34" s="264"/>
      <c r="EE34" s="264"/>
      <c r="EF34" s="264"/>
      <c r="EG34" s="264"/>
      <c r="EH34" s="264"/>
      <c r="EI34" s="264"/>
      <c r="EJ34" s="264"/>
      <c r="EK34" s="264"/>
      <c r="EL34" s="264"/>
      <c r="EM34" s="264"/>
      <c r="EN34" s="264"/>
      <c r="EO34" s="264"/>
      <c r="EP34" s="264"/>
      <c r="EQ34" s="264"/>
      <c r="ER34" s="264"/>
      <c r="ES34" s="264"/>
      <c r="ET34" s="264"/>
      <c r="EU34" s="264"/>
      <c r="EV34" s="264"/>
      <c r="EW34" s="264"/>
      <c r="EX34" s="264"/>
      <c r="EY34" s="264"/>
      <c r="EZ34" s="264"/>
      <c r="FA34" s="264"/>
      <c r="FB34" s="264"/>
      <c r="FC34" s="264"/>
      <c r="FD34" s="264"/>
      <c r="FE34" s="264"/>
      <c r="FF34" s="264"/>
      <c r="FG34" s="264"/>
      <c r="FH34" s="264"/>
      <c r="FI34" s="264"/>
      <c r="FJ34" s="264"/>
      <c r="FK34" s="264"/>
      <c r="FL34" s="264"/>
      <c r="FM34" s="264"/>
      <c r="FN34" s="264"/>
      <c r="FO34" s="264"/>
      <c r="FP34" s="264"/>
      <c r="FQ34" s="264"/>
      <c r="FR34" s="264"/>
      <c r="FS34" s="264"/>
      <c r="FT34" s="264"/>
      <c r="FU34" s="264"/>
      <c r="FV34" s="264"/>
      <c r="FW34" s="264"/>
      <c r="FX34" s="264"/>
      <c r="FY34" s="264"/>
      <c r="FZ34" s="264"/>
      <c r="GA34" s="264"/>
      <c r="GB34" s="264"/>
      <c r="GC34" s="264"/>
      <c r="GD34" s="264"/>
      <c r="GE34" s="264"/>
      <c r="GF34" s="264"/>
      <c r="GG34" s="264"/>
      <c r="GH34" s="264"/>
      <c r="GI34" s="264"/>
      <c r="GJ34" s="264"/>
      <c r="GK34" s="264"/>
      <c r="GL34" s="264"/>
      <c r="GM34" s="264"/>
      <c r="GN34" s="264"/>
      <c r="GO34" s="264"/>
      <c r="GP34" s="264"/>
      <c r="GQ34" s="264"/>
      <c r="GR34" s="264"/>
      <c r="GS34" s="264"/>
      <c r="GT34" s="264"/>
      <c r="GU34" s="264"/>
      <c r="GV34" s="264"/>
      <c r="GW34" s="264"/>
      <c r="GX34" s="264"/>
      <c r="GY34" s="264"/>
      <c r="GZ34" s="264"/>
      <c r="HA34" s="264"/>
      <c r="HB34" s="264"/>
      <c r="HC34" s="264"/>
      <c r="HD34" s="264"/>
      <c r="HE34" s="264"/>
      <c r="HF34" s="264"/>
      <c r="HG34" s="264"/>
      <c r="HH34" s="264"/>
      <c r="HI34" s="264"/>
      <c r="HJ34" s="264"/>
      <c r="HK34" s="264"/>
      <c r="HL34" s="264"/>
      <c r="HM34" s="264"/>
      <c r="HN34" s="264"/>
      <c r="HO34" s="264"/>
      <c r="HP34" s="264"/>
      <c r="HQ34" s="264"/>
      <c r="HR34" s="264"/>
      <c r="HS34" s="264"/>
      <c r="HT34" s="264"/>
      <c r="HU34" s="264"/>
      <c r="HV34" s="264"/>
      <c r="HW34" s="264"/>
      <c r="HX34" s="264"/>
      <c r="HY34" s="264"/>
      <c r="HZ34" s="264"/>
      <c r="IA34" s="264"/>
      <c r="IB34" s="264"/>
      <c r="IC34" s="264"/>
      <c r="ID34" s="264"/>
      <c r="IE34" s="264"/>
      <c r="IF34" s="264"/>
      <c r="IG34" s="264"/>
      <c r="IH34" s="264"/>
      <c r="II34" s="264"/>
      <c r="IJ34" s="264"/>
      <c r="IK34" s="264"/>
      <c r="IL34" s="264"/>
      <c r="IM34" s="264"/>
      <c r="IN34" s="264"/>
      <c r="IO34" s="264"/>
      <c r="IP34" s="264"/>
      <c r="IQ34" s="264"/>
      <c r="IR34" s="264"/>
      <c r="IS34" s="264"/>
      <c r="IT34" s="264"/>
      <c r="IU34" s="264"/>
      <c r="IV34" s="264"/>
    </row>
    <row r="35" s="1" customFormat="1" customHeight="1" spans="1:256">
      <c r="A35" s="259"/>
      <c r="B35" s="236"/>
      <c r="C35" s="244" t="s">
        <v>158</v>
      </c>
      <c r="D35" s="238">
        <v>0</v>
      </c>
      <c r="E35" s="260">
        <v>0</v>
      </c>
      <c r="F35" s="260">
        <v>0</v>
      </c>
      <c r="G35" s="159"/>
      <c r="H35" s="137">
        <v>0</v>
      </c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4"/>
      <c r="CH35" s="264"/>
      <c r="CI35" s="264"/>
      <c r="CJ35" s="264"/>
      <c r="CK35" s="264"/>
      <c r="CL35" s="264"/>
      <c r="CM35" s="264"/>
      <c r="CN35" s="264"/>
      <c r="CO35" s="264"/>
      <c r="CP35" s="264"/>
      <c r="CQ35" s="264"/>
      <c r="CR35" s="264"/>
      <c r="CS35" s="264"/>
      <c r="CT35" s="264"/>
      <c r="CU35" s="264"/>
      <c r="CV35" s="264"/>
      <c r="CW35" s="264"/>
      <c r="CX35" s="264"/>
      <c r="CY35" s="264"/>
      <c r="CZ35" s="264"/>
      <c r="DA35" s="264"/>
      <c r="DB35" s="264"/>
      <c r="DC35" s="264"/>
      <c r="DD35" s="264"/>
      <c r="DE35" s="264"/>
      <c r="DF35" s="264"/>
      <c r="DG35" s="264"/>
      <c r="DH35" s="264"/>
      <c r="DI35" s="264"/>
      <c r="DJ35" s="264"/>
      <c r="DK35" s="264"/>
      <c r="DL35" s="264"/>
      <c r="DM35" s="264"/>
      <c r="DN35" s="264"/>
      <c r="DO35" s="264"/>
      <c r="DP35" s="264"/>
      <c r="DQ35" s="264"/>
      <c r="DR35" s="264"/>
      <c r="DS35" s="264"/>
      <c r="DT35" s="264"/>
      <c r="DU35" s="264"/>
      <c r="DV35" s="264"/>
      <c r="DW35" s="264"/>
      <c r="DX35" s="264"/>
      <c r="DY35" s="264"/>
      <c r="DZ35" s="264"/>
      <c r="EA35" s="264"/>
      <c r="EB35" s="264"/>
      <c r="EC35" s="264"/>
      <c r="ED35" s="264"/>
      <c r="EE35" s="264"/>
      <c r="EF35" s="264"/>
      <c r="EG35" s="264"/>
      <c r="EH35" s="264"/>
      <c r="EI35" s="264"/>
      <c r="EJ35" s="264"/>
      <c r="EK35" s="264"/>
      <c r="EL35" s="264"/>
      <c r="EM35" s="264"/>
      <c r="EN35" s="264"/>
      <c r="EO35" s="264"/>
      <c r="EP35" s="264"/>
      <c r="EQ35" s="264"/>
      <c r="ER35" s="264"/>
      <c r="ES35" s="264"/>
      <c r="ET35" s="264"/>
      <c r="EU35" s="264"/>
      <c r="EV35" s="264"/>
      <c r="EW35" s="264"/>
      <c r="EX35" s="264"/>
      <c r="EY35" s="264"/>
      <c r="EZ35" s="264"/>
      <c r="FA35" s="264"/>
      <c r="FB35" s="264"/>
      <c r="FC35" s="264"/>
      <c r="FD35" s="264"/>
      <c r="FE35" s="264"/>
      <c r="FF35" s="264"/>
      <c r="FG35" s="264"/>
      <c r="FH35" s="264"/>
      <c r="FI35" s="264"/>
      <c r="FJ35" s="264"/>
      <c r="FK35" s="264"/>
      <c r="FL35" s="264"/>
      <c r="FM35" s="264"/>
      <c r="FN35" s="264"/>
      <c r="FO35" s="264"/>
      <c r="FP35" s="264"/>
      <c r="FQ35" s="264"/>
      <c r="FR35" s="264"/>
      <c r="FS35" s="264"/>
      <c r="FT35" s="264"/>
      <c r="FU35" s="264"/>
      <c r="FV35" s="264"/>
      <c r="FW35" s="264"/>
      <c r="FX35" s="264"/>
      <c r="FY35" s="264"/>
      <c r="FZ35" s="264"/>
      <c r="GA35" s="264"/>
      <c r="GB35" s="264"/>
      <c r="GC35" s="264"/>
      <c r="GD35" s="264"/>
      <c r="GE35" s="264"/>
      <c r="GF35" s="264"/>
      <c r="GG35" s="264"/>
      <c r="GH35" s="264"/>
      <c r="GI35" s="264"/>
      <c r="GJ35" s="264"/>
      <c r="GK35" s="264"/>
      <c r="GL35" s="264"/>
      <c r="GM35" s="264"/>
      <c r="GN35" s="264"/>
      <c r="GO35" s="264"/>
      <c r="GP35" s="264"/>
      <c r="GQ35" s="264"/>
      <c r="GR35" s="264"/>
      <c r="GS35" s="264"/>
      <c r="GT35" s="264"/>
      <c r="GU35" s="264"/>
      <c r="GV35" s="264"/>
      <c r="GW35" s="264"/>
      <c r="GX35" s="264"/>
      <c r="GY35" s="264"/>
      <c r="GZ35" s="264"/>
      <c r="HA35" s="264"/>
      <c r="HB35" s="264"/>
      <c r="HC35" s="264"/>
      <c r="HD35" s="264"/>
      <c r="HE35" s="264"/>
      <c r="HF35" s="264"/>
      <c r="HG35" s="264"/>
      <c r="HH35" s="264"/>
      <c r="HI35" s="264"/>
      <c r="HJ35" s="264"/>
      <c r="HK35" s="264"/>
      <c r="HL35" s="264"/>
      <c r="HM35" s="264"/>
      <c r="HN35" s="264"/>
      <c r="HO35" s="264"/>
      <c r="HP35" s="264"/>
      <c r="HQ35" s="264"/>
      <c r="HR35" s="264"/>
      <c r="HS35" s="264"/>
      <c r="HT35" s="264"/>
      <c r="HU35" s="264"/>
      <c r="HV35" s="264"/>
      <c r="HW35" s="264"/>
      <c r="HX35" s="264"/>
      <c r="HY35" s="264"/>
      <c r="HZ35" s="264"/>
      <c r="IA35" s="264"/>
      <c r="IB35" s="264"/>
      <c r="IC35" s="264"/>
      <c r="ID35" s="264"/>
      <c r="IE35" s="264"/>
      <c r="IF35" s="264"/>
      <c r="IG35" s="264"/>
      <c r="IH35" s="264"/>
      <c r="II35" s="264"/>
      <c r="IJ35" s="264"/>
      <c r="IK35" s="264"/>
      <c r="IL35" s="264"/>
      <c r="IM35" s="264"/>
      <c r="IN35" s="264"/>
      <c r="IO35" s="264"/>
      <c r="IP35" s="264"/>
      <c r="IQ35" s="264"/>
      <c r="IR35" s="264"/>
      <c r="IS35" s="264"/>
      <c r="IT35" s="264"/>
      <c r="IU35" s="264"/>
      <c r="IV35" s="264"/>
    </row>
    <row r="36" customFormat="1" customHeight="1" spans="1:256">
      <c r="A36" s="259"/>
      <c r="B36" s="236"/>
      <c r="C36" s="244"/>
      <c r="D36" s="137"/>
      <c r="E36" s="137"/>
      <c r="F36" s="137"/>
      <c r="G36" s="159"/>
      <c r="H36" s="261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</row>
    <row r="37" customFormat="1" customHeight="1" spans="1:256">
      <c r="A37" s="259"/>
      <c r="B37" s="236"/>
      <c r="C37" s="244"/>
      <c r="D37" s="137"/>
      <c r="E37" s="137"/>
      <c r="F37" s="137"/>
      <c r="G37" s="159"/>
      <c r="H37" s="261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</row>
    <row r="38" customFormat="1" customHeight="1" spans="1:256">
      <c r="A38" s="259"/>
      <c r="B38" s="236"/>
      <c r="C38" s="244"/>
      <c r="D38" s="137"/>
      <c r="E38" s="137"/>
      <c r="F38" s="137"/>
      <c r="G38" s="159"/>
      <c r="H38" s="261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</row>
    <row r="39" s="1" customFormat="1" customHeight="1" spans="1:256">
      <c r="A39" s="229" t="s">
        <v>159</v>
      </c>
      <c r="B39" s="248">
        <v>19410205.4</v>
      </c>
      <c r="C39" s="262" t="s">
        <v>160</v>
      </c>
      <c r="D39" s="239">
        <v>19410205.4</v>
      </c>
      <c r="E39" s="137">
        <v>19410205.4</v>
      </c>
      <c r="F39" s="137">
        <v>0</v>
      </c>
      <c r="G39" s="137">
        <v>0</v>
      </c>
      <c r="H39" s="137">
        <v>0</v>
      </c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4"/>
      <c r="DK39" s="264"/>
      <c r="DL39" s="264"/>
      <c r="DM39" s="264"/>
      <c r="DN39" s="264"/>
      <c r="DO39" s="264"/>
      <c r="DP39" s="264"/>
      <c r="DQ39" s="264"/>
      <c r="DR39" s="264"/>
      <c r="DS39" s="264"/>
      <c r="DT39" s="264"/>
      <c r="DU39" s="264"/>
      <c r="DV39" s="264"/>
      <c r="DW39" s="264"/>
      <c r="DX39" s="264"/>
      <c r="DY39" s="264"/>
      <c r="DZ39" s="264"/>
      <c r="EA39" s="264"/>
      <c r="EB39" s="264"/>
      <c r="EC39" s="264"/>
      <c r="ED39" s="264"/>
      <c r="EE39" s="264"/>
      <c r="EF39" s="264"/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264"/>
      <c r="ES39" s="264"/>
      <c r="ET39" s="264"/>
      <c r="EU39" s="264"/>
      <c r="EV39" s="264"/>
      <c r="EW39" s="264"/>
      <c r="EX39" s="264"/>
      <c r="EY39" s="264"/>
      <c r="EZ39" s="264"/>
      <c r="FA39" s="264"/>
      <c r="FB39" s="264"/>
      <c r="FC39" s="264"/>
      <c r="FD39" s="264"/>
      <c r="FE39" s="264"/>
      <c r="FF39" s="264"/>
      <c r="FG39" s="264"/>
      <c r="FH39" s="264"/>
      <c r="FI39" s="264"/>
      <c r="FJ39" s="264"/>
      <c r="FK39" s="264"/>
      <c r="FL39" s="264"/>
      <c r="FM39" s="264"/>
      <c r="FN39" s="264"/>
      <c r="FO39" s="264"/>
      <c r="FP39" s="264"/>
      <c r="FQ39" s="264"/>
      <c r="FR39" s="264"/>
      <c r="FS39" s="264"/>
      <c r="FT39" s="264"/>
      <c r="FU39" s="264"/>
      <c r="FV39" s="264"/>
      <c r="FW39" s="264"/>
      <c r="FX39" s="264"/>
      <c r="FY39" s="264"/>
      <c r="FZ39" s="264"/>
      <c r="GA39" s="264"/>
      <c r="GB39" s="264"/>
      <c r="GC39" s="264"/>
      <c r="GD39" s="264"/>
      <c r="GE39" s="264"/>
      <c r="GF39" s="264"/>
      <c r="GG39" s="264"/>
      <c r="GH39" s="264"/>
      <c r="GI39" s="264"/>
      <c r="GJ39" s="264"/>
      <c r="GK39" s="264"/>
      <c r="GL39" s="264"/>
      <c r="GM39" s="264"/>
      <c r="GN39" s="264"/>
      <c r="GO39" s="264"/>
      <c r="GP39" s="264"/>
      <c r="GQ39" s="264"/>
      <c r="GR39" s="264"/>
      <c r="GS39" s="264"/>
      <c r="GT39" s="264"/>
      <c r="GU39" s="264"/>
      <c r="GV39" s="264"/>
      <c r="GW39" s="264"/>
      <c r="GX39" s="264"/>
      <c r="GY39" s="264"/>
      <c r="GZ39" s="264"/>
      <c r="HA39" s="264"/>
      <c r="HB39" s="264"/>
      <c r="HC39" s="264"/>
      <c r="HD39" s="264"/>
      <c r="HE39" s="264"/>
      <c r="HF39" s="264"/>
      <c r="HG39" s="264"/>
      <c r="HH39" s="264"/>
      <c r="HI39" s="264"/>
      <c r="HJ39" s="264"/>
      <c r="HK39" s="264"/>
      <c r="HL39" s="264"/>
      <c r="HM39" s="264"/>
      <c r="HN39" s="264"/>
      <c r="HO39" s="264"/>
      <c r="HP39" s="264"/>
      <c r="HQ39" s="264"/>
      <c r="HR39" s="264"/>
      <c r="HS39" s="264"/>
      <c r="HT39" s="264"/>
      <c r="HU39" s="264"/>
      <c r="HV39" s="264"/>
      <c r="HW39" s="264"/>
      <c r="HX39" s="264"/>
      <c r="HY39" s="264"/>
      <c r="HZ39" s="264"/>
      <c r="IA39" s="264"/>
      <c r="IB39" s="264"/>
      <c r="IC39" s="264"/>
      <c r="ID39" s="264"/>
      <c r="IE39" s="264"/>
      <c r="IF39" s="264"/>
      <c r="IG39" s="264"/>
      <c r="IH39" s="264"/>
      <c r="II39" s="264"/>
      <c r="IJ39" s="264"/>
      <c r="IK39" s="264"/>
      <c r="IL39" s="264"/>
      <c r="IM39" s="264"/>
      <c r="IN39" s="264"/>
      <c r="IO39" s="264"/>
      <c r="IP39" s="264"/>
      <c r="IQ39" s="264"/>
      <c r="IR39" s="264"/>
      <c r="IS39" s="264"/>
      <c r="IT39" s="264"/>
      <c r="IU39" s="264"/>
      <c r="IV39" s="264"/>
    </row>
    <row r="40" customFormat="1" customHeight="1" spans="1:256">
      <c r="A40" s="223"/>
      <c r="B40" s="120"/>
      <c r="C40" s="120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</row>
    <row r="41" customFormat="1" customHeight="1" spans="1:256">
      <c r="A41" s="119"/>
      <c r="B41" s="120"/>
      <c r="C41" s="120"/>
      <c r="D41" s="119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</row>
    <row r="42" customFormat="1" customHeight="1" spans="1:256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customFormat="1" customHeight="1" spans="1:256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H25" sqref="H25"/>
    </sheetView>
  </sheetViews>
  <sheetFormatPr defaultColWidth="12.3333333333333" defaultRowHeight="14.25" customHeight="1"/>
  <cols>
    <col min="1" max="1" width="6.83333333333333" style="119" customWidth="1"/>
    <col min="2" max="3" width="12.8333333333333" style="119" customWidth="1"/>
    <col min="4" max="4" width="44.8333333333333" style="119" customWidth="1"/>
    <col min="5" max="6" width="16.8333333333333" style="119" customWidth="1"/>
    <col min="7" max="12" width="13.8333333333333" style="119" customWidth="1"/>
    <col min="13" max="15" width="8.5" style="119" customWidth="1"/>
    <col min="16" max="16" width="16.8333333333333" style="119" customWidth="1"/>
    <col min="17" max="22" width="13.8333333333333" style="119" customWidth="1"/>
    <col min="23" max="25" width="8.5" style="119" customWidth="1"/>
    <col min="26" max="16384" width="12.3333333333333" style="119"/>
  </cols>
  <sheetData>
    <row r="1" customFormat="1" customHeight="1" spans="1:256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68" t="s">
        <v>161</v>
      </c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  <c r="IU1" s="207"/>
      <c r="IV1" s="207"/>
    </row>
    <row r="2" customFormat="1" ht="20.1" customHeight="1" spans="1:256">
      <c r="A2" s="100" t="s">
        <v>162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  <c r="IU2" s="207"/>
      <c r="IV2" s="207"/>
    </row>
    <row r="3" customFormat="1" customHeight="1" spans="1:256">
      <c r="A3" s="169" t="s">
        <v>4</v>
      </c>
      <c r="B3" s="186"/>
      <c r="C3" s="187"/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68" t="s">
        <v>5</v>
      </c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</row>
    <row r="4" customFormat="1" customHeight="1" spans="1:256">
      <c r="A4" s="189" t="s">
        <v>8</v>
      </c>
      <c r="B4" s="190"/>
      <c r="C4" s="190"/>
      <c r="D4" s="190"/>
      <c r="E4" s="191" t="s">
        <v>57</v>
      </c>
      <c r="F4" s="192" t="s">
        <v>163</v>
      </c>
      <c r="G4" s="193"/>
      <c r="H4" s="193"/>
      <c r="I4" s="193"/>
      <c r="J4" s="193"/>
      <c r="K4" s="193"/>
      <c r="L4" s="193"/>
      <c r="M4" s="193"/>
      <c r="N4" s="193"/>
      <c r="O4" s="211"/>
      <c r="P4" s="197" t="s">
        <v>164</v>
      </c>
      <c r="Q4" s="197"/>
      <c r="R4" s="197"/>
      <c r="S4" s="197"/>
      <c r="T4" s="197"/>
      <c r="U4" s="197"/>
      <c r="V4" s="197"/>
      <c r="W4" s="197"/>
      <c r="X4" s="197"/>
      <c r="Y4" s="19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</row>
    <row r="5" customFormat="1" customHeight="1" spans="1:256">
      <c r="A5" s="189" t="s">
        <v>60</v>
      </c>
      <c r="B5" s="190"/>
      <c r="C5" s="194" t="s">
        <v>61</v>
      </c>
      <c r="D5" s="195" t="s">
        <v>165</v>
      </c>
      <c r="E5" s="191"/>
      <c r="F5" s="196" t="s">
        <v>63</v>
      </c>
      <c r="G5" s="197" t="s">
        <v>166</v>
      </c>
      <c r="H5" s="197"/>
      <c r="I5" s="197"/>
      <c r="J5" s="197" t="s">
        <v>118</v>
      </c>
      <c r="K5" s="197"/>
      <c r="L5" s="197"/>
      <c r="M5" s="212" t="s">
        <v>167</v>
      </c>
      <c r="N5" s="212"/>
      <c r="O5" s="212"/>
      <c r="P5" s="202" t="s">
        <v>63</v>
      </c>
      <c r="Q5" s="197" t="s">
        <v>168</v>
      </c>
      <c r="R5" s="197"/>
      <c r="S5" s="197"/>
      <c r="T5" s="197" t="s">
        <v>169</v>
      </c>
      <c r="U5" s="197"/>
      <c r="V5" s="197"/>
      <c r="W5" s="196" t="s">
        <v>170</v>
      </c>
      <c r="X5" s="196"/>
      <c r="Y5" s="196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customFormat="1" customHeight="1" spans="1:256">
      <c r="A6" s="198" t="s">
        <v>72</v>
      </c>
      <c r="B6" s="198" t="s">
        <v>73</v>
      </c>
      <c r="C6" s="199"/>
      <c r="D6" s="200"/>
      <c r="E6" s="201"/>
      <c r="F6" s="202"/>
      <c r="G6" s="202" t="s">
        <v>171</v>
      </c>
      <c r="H6" s="202" t="s">
        <v>112</v>
      </c>
      <c r="I6" s="202" t="s">
        <v>113</v>
      </c>
      <c r="J6" s="202" t="s">
        <v>171</v>
      </c>
      <c r="K6" s="202" t="s">
        <v>112</v>
      </c>
      <c r="L6" s="202" t="s">
        <v>113</v>
      </c>
      <c r="M6" s="213" t="s">
        <v>171</v>
      </c>
      <c r="N6" s="213" t="s">
        <v>112</v>
      </c>
      <c r="O6" s="213" t="s">
        <v>113</v>
      </c>
      <c r="P6" s="214"/>
      <c r="Q6" s="202" t="s">
        <v>171</v>
      </c>
      <c r="R6" s="202" t="s">
        <v>112</v>
      </c>
      <c r="S6" s="202" t="s">
        <v>113</v>
      </c>
      <c r="T6" s="202" t="s">
        <v>171</v>
      </c>
      <c r="U6" s="202" t="s">
        <v>112</v>
      </c>
      <c r="V6" s="202" t="s">
        <v>113</v>
      </c>
      <c r="W6" s="202" t="s">
        <v>171</v>
      </c>
      <c r="X6" s="202" t="s">
        <v>112</v>
      </c>
      <c r="Y6" s="202" t="s">
        <v>113</v>
      </c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</row>
    <row r="7" s="1" customFormat="1" customHeight="1" spans="1:256">
      <c r="A7" s="133"/>
      <c r="B7" s="133"/>
      <c r="C7" s="133"/>
      <c r="D7" s="133" t="s">
        <v>63</v>
      </c>
      <c r="E7" s="136">
        <v>19410205.4</v>
      </c>
      <c r="F7" s="136">
        <v>19410205.4</v>
      </c>
      <c r="G7" s="136">
        <v>19410205.4</v>
      </c>
      <c r="H7" s="136">
        <v>8011695.4</v>
      </c>
      <c r="I7" s="136">
        <v>11398510</v>
      </c>
      <c r="J7" s="136">
        <v>0</v>
      </c>
      <c r="K7" s="136">
        <v>0</v>
      </c>
      <c r="L7" s="137">
        <v>0</v>
      </c>
      <c r="M7" s="135">
        <f t="shared" ref="M7:M26" si="0">SUM(0)</f>
        <v>0</v>
      </c>
      <c r="N7" s="136">
        <f t="shared" ref="N7:N26" si="1">SUM(0)</f>
        <v>0</v>
      </c>
      <c r="O7" s="136">
        <f t="shared" ref="O7:O26" si="2">SUM(0)</f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7">
        <v>0</v>
      </c>
      <c r="W7" s="215">
        <f t="shared" ref="W7:W26" si="3">SUM(0)</f>
        <v>0</v>
      </c>
      <c r="X7" s="216">
        <f t="shared" ref="X7:X26" si="4">SUM(0)</f>
        <v>0</v>
      </c>
      <c r="Y7" s="216">
        <f t="shared" ref="Y7:Y26" si="5">SUM(0)</f>
        <v>0</v>
      </c>
      <c r="Z7" s="217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  <c r="IE7" s="218"/>
      <c r="IF7" s="218"/>
      <c r="IG7" s="218"/>
      <c r="IH7" s="218"/>
      <c r="II7" s="218"/>
      <c r="IJ7" s="218"/>
      <c r="IK7" s="218"/>
      <c r="IL7" s="218"/>
      <c r="IM7" s="218"/>
      <c r="IN7" s="218"/>
      <c r="IO7" s="218"/>
      <c r="IP7" s="218"/>
      <c r="IQ7" s="218"/>
      <c r="IR7" s="218"/>
      <c r="IS7" s="218"/>
      <c r="IT7" s="218"/>
      <c r="IU7" s="218"/>
      <c r="IV7" s="218"/>
    </row>
    <row r="8" customFormat="1" customHeight="1" spans="1:256">
      <c r="A8" s="133"/>
      <c r="B8" s="133"/>
      <c r="C8" s="133" t="s">
        <v>172</v>
      </c>
      <c r="D8" s="133" t="s">
        <v>173</v>
      </c>
      <c r="E8" s="136">
        <v>19410205.4</v>
      </c>
      <c r="F8" s="136">
        <v>19410205.4</v>
      </c>
      <c r="G8" s="136">
        <v>19410205.4</v>
      </c>
      <c r="H8" s="136">
        <v>8011695.4</v>
      </c>
      <c r="I8" s="136">
        <v>11398510</v>
      </c>
      <c r="J8" s="136">
        <v>0</v>
      </c>
      <c r="K8" s="136">
        <v>0</v>
      </c>
      <c r="L8" s="137">
        <v>0</v>
      </c>
      <c r="M8" s="135">
        <f t="shared" si="0"/>
        <v>0</v>
      </c>
      <c r="N8" s="136">
        <f t="shared" si="1"/>
        <v>0</v>
      </c>
      <c r="O8" s="136">
        <f t="shared" si="2"/>
        <v>0</v>
      </c>
      <c r="P8" s="136">
        <v>0</v>
      </c>
      <c r="Q8" s="136">
        <v>0</v>
      </c>
      <c r="R8" s="136">
        <v>0</v>
      </c>
      <c r="S8" s="136">
        <v>0</v>
      </c>
      <c r="T8" s="136">
        <v>0</v>
      </c>
      <c r="U8" s="136">
        <v>0</v>
      </c>
      <c r="V8" s="137">
        <v>0</v>
      </c>
      <c r="W8" s="215">
        <f t="shared" si="3"/>
        <v>0</v>
      </c>
      <c r="X8" s="216">
        <f t="shared" si="4"/>
        <v>0</v>
      </c>
      <c r="Y8" s="216">
        <f t="shared" si="5"/>
        <v>0</v>
      </c>
      <c r="Z8" s="207"/>
      <c r="AA8" s="21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  <c r="IU8" s="207"/>
      <c r="IV8" s="207"/>
    </row>
    <row r="9" customFormat="1" customHeight="1" spans="1:256">
      <c r="A9" s="133"/>
      <c r="B9" s="133"/>
      <c r="C9" s="133" t="s">
        <v>174</v>
      </c>
      <c r="D9" s="133" t="s">
        <v>175</v>
      </c>
      <c r="E9" s="136">
        <v>6250620.4</v>
      </c>
      <c r="F9" s="136">
        <v>6250620.4</v>
      </c>
      <c r="G9" s="136">
        <v>6250620.4</v>
      </c>
      <c r="H9" s="136">
        <v>5550620.4</v>
      </c>
      <c r="I9" s="136">
        <v>700000</v>
      </c>
      <c r="J9" s="136">
        <v>0</v>
      </c>
      <c r="K9" s="136">
        <v>0</v>
      </c>
      <c r="L9" s="137">
        <v>0</v>
      </c>
      <c r="M9" s="135">
        <f t="shared" si="0"/>
        <v>0</v>
      </c>
      <c r="N9" s="136">
        <f t="shared" si="1"/>
        <v>0</v>
      </c>
      <c r="O9" s="136">
        <f t="shared" si="2"/>
        <v>0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7">
        <v>0</v>
      </c>
      <c r="W9" s="215">
        <f t="shared" si="3"/>
        <v>0</v>
      </c>
      <c r="X9" s="216">
        <f t="shared" si="4"/>
        <v>0</v>
      </c>
      <c r="Y9" s="216">
        <f t="shared" si="5"/>
        <v>0</v>
      </c>
      <c r="Z9" s="203"/>
      <c r="AA9" s="219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customFormat="1" customHeight="1" spans="1:256">
      <c r="A10" s="133" t="s">
        <v>176</v>
      </c>
      <c r="B10" s="133" t="s">
        <v>177</v>
      </c>
      <c r="C10" s="133" t="s">
        <v>88</v>
      </c>
      <c r="D10" s="133" t="s">
        <v>178</v>
      </c>
      <c r="E10" s="136">
        <v>3026661</v>
      </c>
      <c r="F10" s="136">
        <v>3026661</v>
      </c>
      <c r="G10" s="136">
        <v>3026661</v>
      </c>
      <c r="H10" s="136">
        <v>3026661</v>
      </c>
      <c r="I10" s="136">
        <v>0</v>
      </c>
      <c r="J10" s="136">
        <v>0</v>
      </c>
      <c r="K10" s="136">
        <v>0</v>
      </c>
      <c r="L10" s="137">
        <v>0</v>
      </c>
      <c r="M10" s="135">
        <f t="shared" si="0"/>
        <v>0</v>
      </c>
      <c r="N10" s="136">
        <f t="shared" si="1"/>
        <v>0</v>
      </c>
      <c r="O10" s="136">
        <f t="shared" si="2"/>
        <v>0</v>
      </c>
      <c r="P10" s="136">
        <v>0</v>
      </c>
      <c r="Q10" s="136">
        <v>0</v>
      </c>
      <c r="R10" s="136">
        <v>0</v>
      </c>
      <c r="S10" s="136">
        <v>0</v>
      </c>
      <c r="T10" s="136">
        <v>0</v>
      </c>
      <c r="U10" s="136">
        <v>0</v>
      </c>
      <c r="V10" s="137">
        <v>0</v>
      </c>
      <c r="W10" s="215">
        <f t="shared" si="3"/>
        <v>0</v>
      </c>
      <c r="X10" s="216">
        <f t="shared" si="4"/>
        <v>0</v>
      </c>
      <c r="Y10" s="216">
        <f t="shared" si="5"/>
        <v>0</v>
      </c>
      <c r="Z10" s="203"/>
      <c r="AA10" s="219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customFormat="1" customHeight="1" spans="1:256">
      <c r="A11" s="133" t="s">
        <v>176</v>
      </c>
      <c r="B11" s="133" t="s">
        <v>179</v>
      </c>
      <c r="C11" s="133" t="s">
        <v>88</v>
      </c>
      <c r="D11" s="133" t="s">
        <v>180</v>
      </c>
      <c r="E11" s="136">
        <v>1367087.4</v>
      </c>
      <c r="F11" s="136">
        <v>1367087.4</v>
      </c>
      <c r="G11" s="136">
        <v>1367087.4</v>
      </c>
      <c r="H11" s="136">
        <v>1367087.4</v>
      </c>
      <c r="I11" s="136">
        <v>0</v>
      </c>
      <c r="J11" s="136">
        <v>0</v>
      </c>
      <c r="K11" s="136">
        <v>0</v>
      </c>
      <c r="L11" s="137">
        <v>0</v>
      </c>
      <c r="M11" s="135">
        <f t="shared" si="0"/>
        <v>0</v>
      </c>
      <c r="N11" s="136">
        <f t="shared" si="1"/>
        <v>0</v>
      </c>
      <c r="O11" s="136">
        <f t="shared" si="2"/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7">
        <v>0</v>
      </c>
      <c r="W11" s="215">
        <f t="shared" si="3"/>
        <v>0</v>
      </c>
      <c r="X11" s="216">
        <f t="shared" si="4"/>
        <v>0</v>
      </c>
      <c r="Y11" s="216">
        <f t="shared" si="5"/>
        <v>0</v>
      </c>
      <c r="Z11" s="203"/>
      <c r="AA11" s="219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customFormat="1" customHeight="1" spans="1:256">
      <c r="A12" s="133" t="s">
        <v>176</v>
      </c>
      <c r="B12" s="133" t="s">
        <v>181</v>
      </c>
      <c r="C12" s="133" t="s">
        <v>88</v>
      </c>
      <c r="D12" s="133" t="s">
        <v>107</v>
      </c>
      <c r="E12" s="136">
        <v>895512</v>
      </c>
      <c r="F12" s="136">
        <v>895512</v>
      </c>
      <c r="G12" s="136">
        <v>895512</v>
      </c>
      <c r="H12" s="136">
        <v>895512</v>
      </c>
      <c r="I12" s="136">
        <v>0</v>
      </c>
      <c r="J12" s="136">
        <v>0</v>
      </c>
      <c r="K12" s="136">
        <v>0</v>
      </c>
      <c r="L12" s="137">
        <v>0</v>
      </c>
      <c r="M12" s="135">
        <f t="shared" si="0"/>
        <v>0</v>
      </c>
      <c r="N12" s="136">
        <f t="shared" si="1"/>
        <v>0</v>
      </c>
      <c r="O12" s="136">
        <f t="shared" si="2"/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  <c r="U12" s="136">
        <v>0</v>
      </c>
      <c r="V12" s="137">
        <v>0</v>
      </c>
      <c r="W12" s="215">
        <f t="shared" si="3"/>
        <v>0</v>
      </c>
      <c r="X12" s="216">
        <f t="shared" si="4"/>
        <v>0</v>
      </c>
      <c r="Y12" s="216">
        <f t="shared" si="5"/>
        <v>0</v>
      </c>
      <c r="Z12" s="203"/>
      <c r="AA12" s="219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customFormat="1" customHeight="1" spans="1:256">
      <c r="A13" s="133" t="s">
        <v>176</v>
      </c>
      <c r="B13" s="133" t="s">
        <v>182</v>
      </c>
      <c r="C13" s="133" t="s">
        <v>88</v>
      </c>
      <c r="D13" s="133" t="s">
        <v>183</v>
      </c>
      <c r="E13" s="136">
        <v>961360</v>
      </c>
      <c r="F13" s="136">
        <v>961360</v>
      </c>
      <c r="G13" s="136">
        <v>961360</v>
      </c>
      <c r="H13" s="136">
        <v>261360</v>
      </c>
      <c r="I13" s="136">
        <v>700000</v>
      </c>
      <c r="J13" s="136">
        <v>0</v>
      </c>
      <c r="K13" s="136">
        <v>0</v>
      </c>
      <c r="L13" s="137">
        <v>0</v>
      </c>
      <c r="M13" s="135">
        <f t="shared" si="0"/>
        <v>0</v>
      </c>
      <c r="N13" s="136">
        <f t="shared" si="1"/>
        <v>0</v>
      </c>
      <c r="O13" s="136">
        <f t="shared" si="2"/>
        <v>0</v>
      </c>
      <c r="P13" s="136">
        <v>0</v>
      </c>
      <c r="Q13" s="136">
        <v>0</v>
      </c>
      <c r="R13" s="136">
        <v>0</v>
      </c>
      <c r="S13" s="136">
        <v>0</v>
      </c>
      <c r="T13" s="136">
        <v>0</v>
      </c>
      <c r="U13" s="136">
        <v>0</v>
      </c>
      <c r="V13" s="137">
        <v>0</v>
      </c>
      <c r="W13" s="215">
        <f t="shared" si="3"/>
        <v>0</v>
      </c>
      <c r="X13" s="216">
        <f t="shared" si="4"/>
        <v>0</v>
      </c>
      <c r="Y13" s="216">
        <f t="shared" si="5"/>
        <v>0</v>
      </c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customFormat="1" customHeight="1" spans="1:256">
      <c r="A14" s="133"/>
      <c r="B14" s="133"/>
      <c r="C14" s="133" t="s">
        <v>184</v>
      </c>
      <c r="D14" s="133" t="s">
        <v>185</v>
      </c>
      <c r="E14" s="136">
        <v>11768990</v>
      </c>
      <c r="F14" s="136">
        <v>11768990</v>
      </c>
      <c r="G14" s="136">
        <v>11768990</v>
      </c>
      <c r="H14" s="136">
        <v>1070480</v>
      </c>
      <c r="I14" s="136">
        <v>10698510</v>
      </c>
      <c r="J14" s="136">
        <v>0</v>
      </c>
      <c r="K14" s="136">
        <v>0</v>
      </c>
      <c r="L14" s="137">
        <v>0</v>
      </c>
      <c r="M14" s="135">
        <f t="shared" si="0"/>
        <v>0</v>
      </c>
      <c r="N14" s="136">
        <f t="shared" si="1"/>
        <v>0</v>
      </c>
      <c r="O14" s="136">
        <f t="shared" si="2"/>
        <v>0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7">
        <v>0</v>
      </c>
      <c r="W14" s="215">
        <f t="shared" si="3"/>
        <v>0</v>
      </c>
      <c r="X14" s="216">
        <f t="shared" si="4"/>
        <v>0</v>
      </c>
      <c r="Y14" s="216">
        <f t="shared" si="5"/>
        <v>0</v>
      </c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customFormat="1" customHeight="1" spans="1:256">
      <c r="A15" s="133" t="s">
        <v>186</v>
      </c>
      <c r="B15" s="133" t="s">
        <v>187</v>
      </c>
      <c r="C15" s="133" t="s">
        <v>88</v>
      </c>
      <c r="D15" s="133" t="s">
        <v>188</v>
      </c>
      <c r="E15" s="136">
        <v>5151380</v>
      </c>
      <c r="F15" s="136">
        <v>5151380</v>
      </c>
      <c r="G15" s="136">
        <v>5151380</v>
      </c>
      <c r="H15" s="136">
        <v>1021380</v>
      </c>
      <c r="I15" s="136">
        <v>4130000</v>
      </c>
      <c r="J15" s="136">
        <v>0</v>
      </c>
      <c r="K15" s="136">
        <v>0</v>
      </c>
      <c r="L15" s="137">
        <v>0</v>
      </c>
      <c r="M15" s="135">
        <f t="shared" si="0"/>
        <v>0</v>
      </c>
      <c r="N15" s="136">
        <f t="shared" si="1"/>
        <v>0</v>
      </c>
      <c r="O15" s="136">
        <f t="shared" si="2"/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7">
        <v>0</v>
      </c>
      <c r="W15" s="215">
        <f t="shared" si="3"/>
        <v>0</v>
      </c>
      <c r="X15" s="216">
        <f t="shared" si="4"/>
        <v>0</v>
      </c>
      <c r="Y15" s="216">
        <f t="shared" si="5"/>
        <v>0</v>
      </c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customFormat="1" customHeight="1" spans="1:256">
      <c r="A16" s="133" t="s">
        <v>186</v>
      </c>
      <c r="B16" s="133" t="s">
        <v>189</v>
      </c>
      <c r="C16" s="133" t="s">
        <v>88</v>
      </c>
      <c r="D16" s="133" t="s">
        <v>190</v>
      </c>
      <c r="E16" s="136">
        <v>80000</v>
      </c>
      <c r="F16" s="136">
        <v>80000</v>
      </c>
      <c r="G16" s="136">
        <v>80000</v>
      </c>
      <c r="H16" s="136">
        <v>0</v>
      </c>
      <c r="I16" s="136">
        <v>80000</v>
      </c>
      <c r="J16" s="136">
        <v>0</v>
      </c>
      <c r="K16" s="136">
        <v>0</v>
      </c>
      <c r="L16" s="137">
        <v>0</v>
      </c>
      <c r="M16" s="135">
        <f t="shared" si="0"/>
        <v>0</v>
      </c>
      <c r="N16" s="136">
        <f t="shared" si="1"/>
        <v>0</v>
      </c>
      <c r="O16" s="136">
        <f t="shared" si="2"/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7">
        <v>0</v>
      </c>
      <c r="W16" s="215">
        <f t="shared" si="3"/>
        <v>0</v>
      </c>
      <c r="X16" s="216">
        <f t="shared" si="4"/>
        <v>0</v>
      </c>
      <c r="Y16" s="216">
        <f t="shared" si="5"/>
        <v>0</v>
      </c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customFormat="1" customHeight="1" spans="1:256">
      <c r="A17" s="133" t="s">
        <v>186</v>
      </c>
      <c r="B17" s="133" t="s">
        <v>191</v>
      </c>
      <c r="C17" s="133" t="s">
        <v>88</v>
      </c>
      <c r="D17" s="133" t="s">
        <v>192</v>
      </c>
      <c r="E17" s="136">
        <v>50000</v>
      </c>
      <c r="F17" s="136">
        <v>50000</v>
      </c>
      <c r="G17" s="136">
        <v>50000</v>
      </c>
      <c r="H17" s="136">
        <v>0</v>
      </c>
      <c r="I17" s="136">
        <v>50000</v>
      </c>
      <c r="J17" s="136">
        <v>0</v>
      </c>
      <c r="K17" s="136">
        <v>0</v>
      </c>
      <c r="L17" s="137">
        <v>0</v>
      </c>
      <c r="M17" s="135">
        <f t="shared" si="0"/>
        <v>0</v>
      </c>
      <c r="N17" s="136">
        <f t="shared" si="1"/>
        <v>0</v>
      </c>
      <c r="O17" s="136">
        <f t="shared" si="2"/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7">
        <v>0</v>
      </c>
      <c r="W17" s="215">
        <f t="shared" si="3"/>
        <v>0</v>
      </c>
      <c r="X17" s="216">
        <f t="shared" si="4"/>
        <v>0</v>
      </c>
      <c r="Y17" s="216">
        <f t="shared" si="5"/>
        <v>0</v>
      </c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customFormat="1" customHeight="1" spans="1:256">
      <c r="A18" s="133" t="s">
        <v>186</v>
      </c>
      <c r="B18" s="133" t="s">
        <v>193</v>
      </c>
      <c r="C18" s="133" t="s">
        <v>88</v>
      </c>
      <c r="D18" s="133" t="s">
        <v>194</v>
      </c>
      <c r="E18" s="136">
        <v>360000</v>
      </c>
      <c r="F18" s="136">
        <v>360000</v>
      </c>
      <c r="G18" s="136">
        <v>360000</v>
      </c>
      <c r="H18" s="136">
        <v>0</v>
      </c>
      <c r="I18" s="136">
        <v>360000</v>
      </c>
      <c r="J18" s="136">
        <v>0</v>
      </c>
      <c r="K18" s="136">
        <v>0</v>
      </c>
      <c r="L18" s="137">
        <v>0</v>
      </c>
      <c r="M18" s="135">
        <f t="shared" si="0"/>
        <v>0</v>
      </c>
      <c r="N18" s="136">
        <f t="shared" si="1"/>
        <v>0</v>
      </c>
      <c r="O18" s="136">
        <f t="shared" si="2"/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7">
        <v>0</v>
      </c>
      <c r="W18" s="215">
        <f t="shared" si="3"/>
        <v>0</v>
      </c>
      <c r="X18" s="216">
        <f t="shared" si="4"/>
        <v>0</v>
      </c>
      <c r="Y18" s="216">
        <f t="shared" si="5"/>
        <v>0</v>
      </c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customFormat="1" customHeight="1" spans="1:256">
      <c r="A19" s="133" t="s">
        <v>186</v>
      </c>
      <c r="B19" s="133" t="s">
        <v>195</v>
      </c>
      <c r="C19" s="133" t="s">
        <v>88</v>
      </c>
      <c r="D19" s="133" t="s">
        <v>196</v>
      </c>
      <c r="E19" s="136">
        <v>150000</v>
      </c>
      <c r="F19" s="136">
        <v>150000</v>
      </c>
      <c r="G19" s="136">
        <v>150000</v>
      </c>
      <c r="H19" s="136">
        <v>0</v>
      </c>
      <c r="I19" s="136">
        <v>150000</v>
      </c>
      <c r="J19" s="136">
        <v>0</v>
      </c>
      <c r="K19" s="136">
        <v>0</v>
      </c>
      <c r="L19" s="137">
        <v>0</v>
      </c>
      <c r="M19" s="135">
        <f t="shared" si="0"/>
        <v>0</v>
      </c>
      <c r="N19" s="136">
        <f t="shared" si="1"/>
        <v>0</v>
      </c>
      <c r="O19" s="136">
        <f t="shared" si="2"/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7">
        <v>0</v>
      </c>
      <c r="W19" s="215">
        <f t="shared" si="3"/>
        <v>0</v>
      </c>
      <c r="X19" s="216">
        <f t="shared" si="4"/>
        <v>0</v>
      </c>
      <c r="Y19" s="216">
        <f t="shared" si="5"/>
        <v>0</v>
      </c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customFormat="1" customHeight="1" spans="1:256">
      <c r="A20" s="133" t="s">
        <v>186</v>
      </c>
      <c r="B20" s="133" t="s">
        <v>197</v>
      </c>
      <c r="C20" s="133" t="s">
        <v>88</v>
      </c>
      <c r="D20" s="133" t="s">
        <v>198</v>
      </c>
      <c r="E20" s="136">
        <v>100000</v>
      </c>
      <c r="F20" s="136">
        <v>100000</v>
      </c>
      <c r="G20" s="136">
        <v>100000</v>
      </c>
      <c r="H20" s="136">
        <v>0</v>
      </c>
      <c r="I20" s="136">
        <v>100000</v>
      </c>
      <c r="J20" s="136">
        <v>0</v>
      </c>
      <c r="K20" s="136">
        <v>0</v>
      </c>
      <c r="L20" s="137">
        <v>0</v>
      </c>
      <c r="M20" s="135">
        <f t="shared" si="0"/>
        <v>0</v>
      </c>
      <c r="N20" s="136">
        <f t="shared" si="1"/>
        <v>0</v>
      </c>
      <c r="O20" s="136">
        <f t="shared" si="2"/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7">
        <v>0</v>
      </c>
      <c r="W20" s="215">
        <f t="shared" si="3"/>
        <v>0</v>
      </c>
      <c r="X20" s="216">
        <f t="shared" si="4"/>
        <v>0</v>
      </c>
      <c r="Y20" s="216">
        <f t="shared" si="5"/>
        <v>0</v>
      </c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customFormat="1" customHeight="1" spans="1:256">
      <c r="A21" s="133" t="s">
        <v>186</v>
      </c>
      <c r="B21" s="133" t="s">
        <v>199</v>
      </c>
      <c r="C21" s="133" t="s">
        <v>88</v>
      </c>
      <c r="D21" s="133" t="s">
        <v>200</v>
      </c>
      <c r="E21" s="136">
        <v>315000</v>
      </c>
      <c r="F21" s="136">
        <v>315000</v>
      </c>
      <c r="G21" s="136">
        <v>315000</v>
      </c>
      <c r="H21" s="136">
        <v>15000</v>
      </c>
      <c r="I21" s="136">
        <v>300000</v>
      </c>
      <c r="J21" s="136">
        <v>0</v>
      </c>
      <c r="K21" s="136">
        <v>0</v>
      </c>
      <c r="L21" s="137">
        <v>0</v>
      </c>
      <c r="M21" s="135">
        <f t="shared" si="0"/>
        <v>0</v>
      </c>
      <c r="N21" s="136">
        <f t="shared" si="1"/>
        <v>0</v>
      </c>
      <c r="O21" s="136">
        <f t="shared" si="2"/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7">
        <v>0</v>
      </c>
      <c r="W21" s="215">
        <f t="shared" si="3"/>
        <v>0</v>
      </c>
      <c r="X21" s="216">
        <f t="shared" si="4"/>
        <v>0</v>
      </c>
      <c r="Y21" s="216">
        <f t="shared" si="5"/>
        <v>0</v>
      </c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customFormat="1" customHeight="1" spans="1:256">
      <c r="A22" s="133" t="s">
        <v>186</v>
      </c>
      <c r="B22" s="133" t="s">
        <v>201</v>
      </c>
      <c r="C22" s="133" t="s">
        <v>88</v>
      </c>
      <c r="D22" s="133" t="s">
        <v>202</v>
      </c>
      <c r="E22" s="136">
        <v>5562610</v>
      </c>
      <c r="F22" s="136">
        <v>5562610</v>
      </c>
      <c r="G22" s="136">
        <v>5562610</v>
      </c>
      <c r="H22" s="136">
        <v>34100</v>
      </c>
      <c r="I22" s="136">
        <v>5528510</v>
      </c>
      <c r="J22" s="136">
        <v>0</v>
      </c>
      <c r="K22" s="136">
        <v>0</v>
      </c>
      <c r="L22" s="137">
        <v>0</v>
      </c>
      <c r="M22" s="135">
        <f t="shared" si="0"/>
        <v>0</v>
      </c>
      <c r="N22" s="136">
        <f t="shared" si="1"/>
        <v>0</v>
      </c>
      <c r="O22" s="136">
        <f t="shared" si="2"/>
        <v>0</v>
      </c>
      <c r="P22" s="136">
        <v>0</v>
      </c>
      <c r="Q22" s="136">
        <v>0</v>
      </c>
      <c r="R22" s="136">
        <v>0</v>
      </c>
      <c r="S22" s="136">
        <v>0</v>
      </c>
      <c r="T22" s="136">
        <v>0</v>
      </c>
      <c r="U22" s="136">
        <v>0</v>
      </c>
      <c r="V22" s="137">
        <v>0</v>
      </c>
      <c r="W22" s="215">
        <f t="shared" si="3"/>
        <v>0</v>
      </c>
      <c r="X22" s="216">
        <f t="shared" si="4"/>
        <v>0</v>
      </c>
      <c r="Y22" s="216">
        <f t="shared" si="5"/>
        <v>0</v>
      </c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customFormat="1" customHeight="1" spans="1:256">
      <c r="A23" s="133"/>
      <c r="B23" s="133"/>
      <c r="C23" s="133" t="s">
        <v>203</v>
      </c>
      <c r="D23" s="133" t="s">
        <v>204</v>
      </c>
      <c r="E23" s="136">
        <v>1386531</v>
      </c>
      <c r="F23" s="136">
        <v>1386531</v>
      </c>
      <c r="G23" s="136">
        <v>1386531</v>
      </c>
      <c r="H23" s="136">
        <v>1386531</v>
      </c>
      <c r="I23" s="136">
        <v>0</v>
      </c>
      <c r="J23" s="136">
        <v>0</v>
      </c>
      <c r="K23" s="136">
        <v>0</v>
      </c>
      <c r="L23" s="137">
        <v>0</v>
      </c>
      <c r="M23" s="135">
        <f t="shared" si="0"/>
        <v>0</v>
      </c>
      <c r="N23" s="136">
        <f t="shared" si="1"/>
        <v>0</v>
      </c>
      <c r="O23" s="136">
        <f t="shared" si="2"/>
        <v>0</v>
      </c>
      <c r="P23" s="136">
        <v>0</v>
      </c>
      <c r="Q23" s="136">
        <v>0</v>
      </c>
      <c r="R23" s="136">
        <v>0</v>
      </c>
      <c r="S23" s="136">
        <v>0</v>
      </c>
      <c r="T23" s="136">
        <v>0</v>
      </c>
      <c r="U23" s="136">
        <v>0</v>
      </c>
      <c r="V23" s="137">
        <v>0</v>
      </c>
      <c r="W23" s="215">
        <f t="shared" si="3"/>
        <v>0</v>
      </c>
      <c r="X23" s="216">
        <f t="shared" si="4"/>
        <v>0</v>
      </c>
      <c r="Y23" s="216">
        <f t="shared" si="5"/>
        <v>0</v>
      </c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customFormat="1" customHeight="1" spans="1:256">
      <c r="A24" s="133" t="s">
        <v>205</v>
      </c>
      <c r="B24" s="133" t="s">
        <v>206</v>
      </c>
      <c r="C24" s="133" t="s">
        <v>88</v>
      </c>
      <c r="D24" s="133" t="s">
        <v>207</v>
      </c>
      <c r="E24" s="136">
        <v>1386531</v>
      </c>
      <c r="F24" s="136">
        <v>1386531</v>
      </c>
      <c r="G24" s="136">
        <v>1386531</v>
      </c>
      <c r="H24" s="136">
        <v>1386531</v>
      </c>
      <c r="I24" s="136">
        <v>0</v>
      </c>
      <c r="J24" s="136">
        <v>0</v>
      </c>
      <c r="K24" s="136">
        <v>0</v>
      </c>
      <c r="L24" s="137">
        <v>0</v>
      </c>
      <c r="M24" s="135">
        <f t="shared" si="0"/>
        <v>0</v>
      </c>
      <c r="N24" s="136">
        <f t="shared" si="1"/>
        <v>0</v>
      </c>
      <c r="O24" s="136">
        <f t="shared" si="2"/>
        <v>0</v>
      </c>
      <c r="P24" s="136">
        <v>0</v>
      </c>
      <c r="Q24" s="136">
        <v>0</v>
      </c>
      <c r="R24" s="136">
        <v>0</v>
      </c>
      <c r="S24" s="136">
        <v>0</v>
      </c>
      <c r="T24" s="136">
        <v>0</v>
      </c>
      <c r="U24" s="136">
        <v>0</v>
      </c>
      <c r="V24" s="137">
        <v>0</v>
      </c>
      <c r="W24" s="215">
        <f t="shared" si="3"/>
        <v>0</v>
      </c>
      <c r="X24" s="216">
        <f t="shared" si="4"/>
        <v>0</v>
      </c>
      <c r="Y24" s="216">
        <f t="shared" si="5"/>
        <v>0</v>
      </c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customFormat="1" customHeight="1" spans="1:256">
      <c r="A25" s="133"/>
      <c r="B25" s="133"/>
      <c r="C25" s="133" t="s">
        <v>208</v>
      </c>
      <c r="D25" s="133" t="s">
        <v>209</v>
      </c>
      <c r="E25" s="136">
        <v>4064</v>
      </c>
      <c r="F25" s="136">
        <v>4064</v>
      </c>
      <c r="G25" s="136">
        <v>4064</v>
      </c>
      <c r="H25" s="136">
        <v>4064</v>
      </c>
      <c r="I25" s="136">
        <v>0</v>
      </c>
      <c r="J25" s="136">
        <v>0</v>
      </c>
      <c r="K25" s="136">
        <v>0</v>
      </c>
      <c r="L25" s="137">
        <v>0</v>
      </c>
      <c r="M25" s="135">
        <f t="shared" si="0"/>
        <v>0</v>
      </c>
      <c r="N25" s="136">
        <f t="shared" si="1"/>
        <v>0</v>
      </c>
      <c r="O25" s="136">
        <f t="shared" si="2"/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7">
        <v>0</v>
      </c>
      <c r="W25" s="215">
        <f t="shared" si="3"/>
        <v>0</v>
      </c>
      <c r="X25" s="216">
        <f t="shared" si="4"/>
        <v>0</v>
      </c>
      <c r="Y25" s="216">
        <f t="shared" si="5"/>
        <v>0</v>
      </c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customFormat="1" customHeight="1" spans="1:256">
      <c r="A26" s="133" t="s">
        <v>210</v>
      </c>
      <c r="B26" s="133" t="s">
        <v>211</v>
      </c>
      <c r="C26" s="133" t="s">
        <v>88</v>
      </c>
      <c r="D26" s="133" t="s">
        <v>212</v>
      </c>
      <c r="E26" s="136">
        <v>4064</v>
      </c>
      <c r="F26" s="136">
        <v>4064</v>
      </c>
      <c r="G26" s="136">
        <v>4064</v>
      </c>
      <c r="H26" s="136">
        <v>4064</v>
      </c>
      <c r="I26" s="136">
        <v>0</v>
      </c>
      <c r="J26" s="136">
        <v>0</v>
      </c>
      <c r="K26" s="136">
        <v>0</v>
      </c>
      <c r="L26" s="137">
        <v>0</v>
      </c>
      <c r="M26" s="135">
        <f t="shared" si="0"/>
        <v>0</v>
      </c>
      <c r="N26" s="136">
        <f t="shared" si="1"/>
        <v>0</v>
      </c>
      <c r="O26" s="136">
        <f t="shared" si="2"/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7">
        <v>0</v>
      </c>
      <c r="W26" s="215">
        <f t="shared" si="3"/>
        <v>0</v>
      </c>
      <c r="X26" s="216">
        <f t="shared" si="4"/>
        <v>0</v>
      </c>
      <c r="Y26" s="216">
        <f t="shared" si="5"/>
        <v>0</v>
      </c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customFormat="1" customHeight="1" spans="1:256">
      <c r="A27" s="203"/>
      <c r="B27" s="203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customFormat="1" customHeight="1" spans="1:256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4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customFormat="1" customHeight="1" spans="1:256">
      <c r="A29" s="203"/>
      <c r="B29" s="203"/>
      <c r="C29" s="203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4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customFormat="1" customHeight="1" spans="1:256">
      <c r="A30" s="203"/>
      <c r="B30" s="203"/>
      <c r="C30" s="203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4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customFormat="1" customHeight="1" spans="1:256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4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customFormat="1" customHeight="1" spans="1:256">
      <c r="A32" s="203"/>
      <c r="B32" s="203"/>
      <c r="C32" s="203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4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customFormat="1" customHeight="1" spans="1:256">
      <c r="A33" s="207"/>
      <c r="B33" s="207"/>
      <c r="C33" s="207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20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customFormat="1" customHeight="1" spans="1:256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21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</row>
    <row r="35" customFormat="1" customHeight="1" spans="1:256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21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</row>
    <row r="36" customFormat="1" customHeight="1" spans="1:256">
      <c r="A36" s="210"/>
      <c r="B36" s="210"/>
      <c r="C36" s="210"/>
      <c r="D36" s="210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21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Format="1" customHeight="1" spans="1:256">
      <c r="A37" s="210"/>
      <c r="B37" s="210"/>
      <c r="C37" s="210"/>
      <c r="D37" s="210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21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Format="1" customHeight="1" spans="1:256">
      <c r="A38" s="210"/>
      <c r="B38" s="210"/>
      <c r="C38" s="210"/>
      <c r="D38" s="210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21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customFormat="1" customHeight="1" spans="1:256">
      <c r="A39" s="210"/>
      <c r="B39" s="210"/>
      <c r="C39" s="210"/>
      <c r="D39" s="210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21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  <c r="GT39" s="210"/>
      <c r="GU39" s="210"/>
      <c r="GV39" s="210"/>
      <c r="GW39" s="210"/>
      <c r="GX39" s="210"/>
      <c r="GY39" s="210"/>
      <c r="GZ39" s="210"/>
      <c r="HA39" s="210"/>
      <c r="HB39" s="210"/>
      <c r="HC39" s="210"/>
      <c r="HD39" s="210"/>
      <c r="HE39" s="210"/>
      <c r="HF39" s="210"/>
      <c r="HG39" s="210"/>
      <c r="HH39" s="210"/>
      <c r="HI39" s="210"/>
      <c r="HJ39" s="210"/>
      <c r="HK39" s="210"/>
      <c r="HL39" s="210"/>
      <c r="HM39" s="210"/>
      <c r="HN39" s="210"/>
      <c r="HO39" s="210"/>
      <c r="HP39" s="210"/>
      <c r="HQ39" s="210"/>
      <c r="HR39" s="210"/>
      <c r="HS39" s="210"/>
      <c r="HT39" s="210"/>
      <c r="HU39" s="210"/>
      <c r="HV39" s="210"/>
      <c r="HW39" s="210"/>
      <c r="HX39" s="210"/>
      <c r="HY39" s="210"/>
      <c r="HZ39" s="210"/>
      <c r="IA39" s="210"/>
      <c r="IB39" s="210"/>
      <c r="IC39" s="210"/>
      <c r="ID39" s="210"/>
      <c r="IE39" s="210"/>
      <c r="IF39" s="210"/>
      <c r="IG39" s="210"/>
      <c r="IH39" s="210"/>
      <c r="II39" s="210"/>
      <c r="IJ39" s="210"/>
      <c r="IK39" s="210"/>
      <c r="IL39" s="210"/>
      <c r="IM39" s="210"/>
      <c r="IN39" s="210"/>
      <c r="IO39" s="210"/>
      <c r="IP39" s="210"/>
      <c r="IQ39" s="210"/>
      <c r="IR39" s="210"/>
      <c r="IS39" s="210"/>
      <c r="IT39" s="210"/>
      <c r="IU39" s="210"/>
      <c r="IV39" s="210"/>
    </row>
    <row r="40" customFormat="1" customHeight="1" spans="1:256">
      <c r="A40" s="210"/>
      <c r="B40" s="210"/>
      <c r="C40" s="210"/>
      <c r="D40" s="210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21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Format="1" customHeight="1" spans="1:256">
      <c r="A41" s="210"/>
      <c r="B41" s="210"/>
      <c r="C41" s="210"/>
      <c r="D41" s="210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21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Format="1" customHeight="1" spans="1:256">
      <c r="A42" s="210"/>
      <c r="B42" s="210"/>
      <c r="C42" s="210"/>
      <c r="D42" s="210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21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</row>
    <row r="43" customFormat="1" customHeight="1" spans="1:256">
      <c r="A43" s="210"/>
      <c r="B43" s="210"/>
      <c r="C43" s="210"/>
      <c r="D43" s="210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21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  <c r="HR43" s="210"/>
      <c r="HS43" s="210"/>
      <c r="HT43" s="210"/>
      <c r="HU43" s="210"/>
      <c r="HV43" s="210"/>
      <c r="HW43" s="210"/>
      <c r="HX43" s="210"/>
      <c r="HY43" s="210"/>
      <c r="HZ43" s="210"/>
      <c r="IA43" s="210"/>
      <c r="IB43" s="210"/>
      <c r="IC43" s="210"/>
      <c r="ID43" s="210"/>
      <c r="IE43" s="210"/>
      <c r="IF43" s="210"/>
      <c r="IG43" s="210"/>
      <c r="IH43" s="210"/>
      <c r="II43" s="210"/>
      <c r="IJ43" s="210"/>
      <c r="IK43" s="210"/>
      <c r="IL43" s="210"/>
      <c r="IM43" s="210"/>
      <c r="IN43" s="210"/>
      <c r="IO43" s="210"/>
      <c r="IP43" s="210"/>
      <c r="IQ43" s="210"/>
      <c r="IR43" s="210"/>
      <c r="IS43" s="210"/>
      <c r="IT43" s="210"/>
      <c r="IU43" s="210"/>
      <c r="IV43" s="210"/>
    </row>
    <row r="44" customFormat="1" customHeight="1" spans="1:256">
      <c r="A44" s="210"/>
      <c r="B44" s="210"/>
      <c r="C44" s="210"/>
      <c r="D44" s="210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21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  <c r="GT44" s="210"/>
      <c r="GU44" s="210"/>
      <c r="GV44" s="210"/>
      <c r="GW44" s="210"/>
      <c r="GX44" s="210"/>
      <c r="GY44" s="210"/>
      <c r="GZ44" s="210"/>
      <c r="HA44" s="210"/>
      <c r="HB44" s="210"/>
      <c r="HC44" s="210"/>
      <c r="HD44" s="210"/>
      <c r="HE44" s="210"/>
      <c r="HF44" s="210"/>
      <c r="HG44" s="210"/>
      <c r="HH44" s="210"/>
      <c r="HI44" s="210"/>
      <c r="HJ44" s="210"/>
      <c r="HK44" s="210"/>
      <c r="HL44" s="210"/>
      <c r="HM44" s="210"/>
      <c r="HN44" s="210"/>
      <c r="HO44" s="210"/>
      <c r="HP44" s="210"/>
      <c r="HQ44" s="210"/>
      <c r="HR44" s="210"/>
      <c r="HS44" s="210"/>
      <c r="HT44" s="210"/>
      <c r="HU44" s="210"/>
      <c r="HV44" s="210"/>
      <c r="HW44" s="210"/>
      <c r="HX44" s="210"/>
      <c r="HY44" s="210"/>
      <c r="HZ44" s="210"/>
      <c r="IA44" s="210"/>
      <c r="IB44" s="210"/>
      <c r="IC44" s="210"/>
      <c r="ID44" s="210"/>
      <c r="IE44" s="210"/>
      <c r="IF44" s="210"/>
      <c r="IG44" s="210"/>
      <c r="IH44" s="210"/>
      <c r="II44" s="210"/>
      <c r="IJ44" s="210"/>
      <c r="IK44" s="210"/>
      <c r="IL44" s="210"/>
      <c r="IM44" s="210"/>
      <c r="IN44" s="210"/>
      <c r="IO44" s="210"/>
      <c r="IP44" s="210"/>
      <c r="IQ44" s="210"/>
      <c r="IR44" s="210"/>
      <c r="IS44" s="210"/>
      <c r="IT44" s="210"/>
      <c r="IU44" s="210"/>
      <c r="IV44" s="210"/>
    </row>
    <row r="45" customFormat="1" customHeight="1" spans="1:256">
      <c r="A45" s="210"/>
      <c r="B45" s="210"/>
      <c r="C45" s="210"/>
      <c r="D45" s="210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21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  <c r="GT45" s="210"/>
      <c r="GU45" s="210"/>
      <c r="GV45" s="210"/>
      <c r="GW45" s="210"/>
      <c r="GX45" s="210"/>
      <c r="GY45" s="210"/>
      <c r="GZ45" s="210"/>
      <c r="HA45" s="210"/>
      <c r="HB45" s="210"/>
      <c r="HC45" s="210"/>
      <c r="HD45" s="210"/>
      <c r="HE45" s="210"/>
      <c r="HF45" s="210"/>
      <c r="HG45" s="210"/>
      <c r="HH45" s="210"/>
      <c r="HI45" s="210"/>
      <c r="HJ45" s="210"/>
      <c r="HK45" s="210"/>
      <c r="HL45" s="210"/>
      <c r="HM45" s="210"/>
      <c r="HN45" s="210"/>
      <c r="HO45" s="210"/>
      <c r="HP45" s="210"/>
      <c r="HQ45" s="210"/>
      <c r="HR45" s="210"/>
      <c r="HS45" s="210"/>
      <c r="HT45" s="210"/>
      <c r="HU45" s="210"/>
      <c r="HV45" s="210"/>
      <c r="HW45" s="210"/>
      <c r="HX45" s="210"/>
      <c r="HY45" s="210"/>
      <c r="HZ45" s="210"/>
      <c r="IA45" s="210"/>
      <c r="IB45" s="210"/>
      <c r="IC45" s="210"/>
      <c r="ID45" s="210"/>
      <c r="IE45" s="210"/>
      <c r="IF45" s="210"/>
      <c r="IG45" s="210"/>
      <c r="IH45" s="210"/>
      <c r="II45" s="210"/>
      <c r="IJ45" s="210"/>
      <c r="IK45" s="210"/>
      <c r="IL45" s="210"/>
      <c r="IM45" s="210"/>
      <c r="IN45" s="210"/>
      <c r="IO45" s="210"/>
      <c r="IP45" s="210"/>
      <c r="IQ45" s="210"/>
      <c r="IR45" s="210"/>
      <c r="IS45" s="210"/>
      <c r="IT45" s="210"/>
      <c r="IU45" s="210"/>
      <c r="IV45" s="21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67" customWidth="1"/>
    <col min="2" max="2" width="7.66666666666667" style="167" customWidth="1"/>
    <col min="3" max="3" width="44.8333333333333" style="167" customWidth="1"/>
    <col min="4" max="6" width="22.8333333333333" style="167" customWidth="1"/>
    <col min="7" max="16384" width="9.33333333333333" style="167"/>
  </cols>
  <sheetData>
    <row r="1" customHeight="1" spans="6:6">
      <c r="F1" s="168" t="s">
        <v>213</v>
      </c>
    </row>
    <row r="2" ht="20.1" customHeight="1" spans="1:6">
      <c r="A2" s="100" t="s">
        <v>214</v>
      </c>
      <c r="B2" s="160"/>
      <c r="C2" s="160"/>
      <c r="D2" s="160"/>
      <c r="E2" s="160"/>
      <c r="F2" s="160"/>
    </row>
    <row r="3" customHeight="1" spans="1:6">
      <c r="A3" s="169" t="s">
        <v>4</v>
      </c>
      <c r="B3" s="166"/>
      <c r="F3" s="170" t="s">
        <v>5</v>
      </c>
    </row>
    <row r="4" customHeight="1" spans="1:6">
      <c r="A4" s="171" t="s">
        <v>8</v>
      </c>
      <c r="B4" s="171"/>
      <c r="C4" s="171"/>
      <c r="D4" s="172" t="s">
        <v>111</v>
      </c>
      <c r="E4" s="173" t="s">
        <v>215</v>
      </c>
      <c r="F4" s="173"/>
    </row>
    <row r="5" customHeight="1" spans="1:6">
      <c r="A5" s="172" t="s">
        <v>60</v>
      </c>
      <c r="B5" s="172"/>
      <c r="C5" s="171" t="s">
        <v>114</v>
      </c>
      <c r="D5" s="172"/>
      <c r="E5" s="174" t="s">
        <v>216</v>
      </c>
      <c r="F5" s="175" t="s">
        <v>217</v>
      </c>
    </row>
    <row r="6" customHeight="1" spans="1:6">
      <c r="A6" s="176" t="s">
        <v>72</v>
      </c>
      <c r="B6" s="176" t="s">
        <v>73</v>
      </c>
      <c r="C6" s="177"/>
      <c r="D6" s="176"/>
      <c r="E6" s="178"/>
      <c r="F6" s="162"/>
    </row>
    <row r="7" s="166" customFormat="1" customHeight="1" spans="1:6">
      <c r="A7" s="179"/>
      <c r="B7" s="180"/>
      <c r="C7" s="181" t="s">
        <v>63</v>
      </c>
      <c r="D7" s="137">
        <v>8011695.4</v>
      </c>
      <c r="E7" s="182">
        <v>6941215.4</v>
      </c>
      <c r="F7" s="183">
        <v>1070480</v>
      </c>
    </row>
    <row r="8" customHeight="1" spans="1:10">
      <c r="A8" s="179"/>
      <c r="B8" s="180"/>
      <c r="C8" s="181" t="s">
        <v>82</v>
      </c>
      <c r="D8" s="137">
        <v>8011695.4</v>
      </c>
      <c r="E8" s="182">
        <v>6941215.4</v>
      </c>
      <c r="F8" s="183">
        <v>1070480</v>
      </c>
      <c r="H8" s="166"/>
      <c r="J8" s="166"/>
    </row>
    <row r="9" customHeight="1" spans="1:6">
      <c r="A9" s="179"/>
      <c r="B9" s="180"/>
      <c r="C9" s="181" t="s">
        <v>84</v>
      </c>
      <c r="D9" s="137">
        <v>8011695.4</v>
      </c>
      <c r="E9" s="182">
        <v>6941215.4</v>
      </c>
      <c r="F9" s="183">
        <v>1070480</v>
      </c>
    </row>
    <row r="10" customHeight="1" spans="1:6">
      <c r="A10" s="179" t="s">
        <v>85</v>
      </c>
      <c r="B10" s="180" t="s">
        <v>86</v>
      </c>
      <c r="C10" s="181" t="s">
        <v>89</v>
      </c>
      <c r="D10" s="137">
        <v>2301265</v>
      </c>
      <c r="E10" s="182">
        <v>1230785</v>
      </c>
      <c r="F10" s="183">
        <v>1070480</v>
      </c>
    </row>
    <row r="11" customHeight="1" spans="1:6">
      <c r="A11" s="179" t="s">
        <v>85</v>
      </c>
      <c r="B11" s="180" t="s">
        <v>86</v>
      </c>
      <c r="C11" s="181" t="s">
        <v>93</v>
      </c>
      <c r="D11" s="137">
        <v>3447831</v>
      </c>
      <c r="E11" s="182">
        <v>3447831</v>
      </c>
      <c r="F11" s="183">
        <v>0</v>
      </c>
    </row>
    <row r="12" customHeight="1" spans="1:6">
      <c r="A12" s="179" t="s">
        <v>97</v>
      </c>
      <c r="B12" s="180" t="s">
        <v>98</v>
      </c>
      <c r="C12" s="181" t="s">
        <v>99</v>
      </c>
      <c r="D12" s="137">
        <v>706110.72</v>
      </c>
      <c r="E12" s="182">
        <v>706110.72</v>
      </c>
      <c r="F12" s="183">
        <v>0</v>
      </c>
    </row>
    <row r="13" customHeight="1" spans="1:6">
      <c r="A13" s="179" t="s">
        <v>97</v>
      </c>
      <c r="B13" s="180" t="s">
        <v>98</v>
      </c>
      <c r="C13" s="181" t="s">
        <v>101</v>
      </c>
      <c r="D13" s="137">
        <v>353055.36</v>
      </c>
      <c r="E13" s="182">
        <v>353055.36</v>
      </c>
      <c r="F13" s="183">
        <v>0</v>
      </c>
    </row>
    <row r="14" customHeight="1" spans="1:6">
      <c r="A14" s="179" t="s">
        <v>97</v>
      </c>
      <c r="B14" s="180" t="s">
        <v>95</v>
      </c>
      <c r="C14" s="181" t="s">
        <v>102</v>
      </c>
      <c r="D14" s="137">
        <v>35305.52</v>
      </c>
      <c r="E14" s="182">
        <v>35305.52</v>
      </c>
      <c r="F14" s="183">
        <v>0</v>
      </c>
    </row>
    <row r="15" customHeight="1" spans="1:6">
      <c r="A15" s="179" t="s">
        <v>103</v>
      </c>
      <c r="B15" s="180" t="s">
        <v>104</v>
      </c>
      <c r="C15" s="181" t="s">
        <v>105</v>
      </c>
      <c r="D15" s="137">
        <v>272615.8</v>
      </c>
      <c r="E15" s="182">
        <v>272615.8</v>
      </c>
      <c r="F15" s="183">
        <v>0</v>
      </c>
    </row>
    <row r="16" customHeight="1" spans="1:6">
      <c r="A16" s="179" t="s">
        <v>106</v>
      </c>
      <c r="B16" s="180" t="s">
        <v>90</v>
      </c>
      <c r="C16" s="181" t="s">
        <v>107</v>
      </c>
      <c r="D16" s="137">
        <v>895512</v>
      </c>
      <c r="E16" s="182">
        <v>895512</v>
      </c>
      <c r="F16" s="183">
        <v>0</v>
      </c>
    </row>
    <row r="20" customHeight="1" spans="4:4">
      <c r="D20" s="166"/>
    </row>
    <row r="21" customHeight="1" spans="4:4">
      <c r="D21" s="166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9" width="16.8333333333333" style="119" customWidth="1"/>
    <col min="10" max="16" width="13.8333333333333" style="119" customWidth="1"/>
    <col min="17" max="118" width="9" style="119" customWidth="1"/>
    <col min="119" max="160" width="9.16666666666667" style="119" customWidth="1"/>
    <col min="161" max="16384" width="9.16666666666667" style="119"/>
  </cols>
  <sheetData>
    <row r="1" customHeight="1" spans="1:118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 t="s">
        <v>218</v>
      </c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</row>
    <row r="2" s="123" customFormat="1" ht="20.1" customHeight="1" spans="1:75">
      <c r="A2" s="100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</row>
    <row r="3" customHeight="1" spans="1:118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5" t="s">
        <v>5</v>
      </c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</row>
    <row r="4" customHeight="1" spans="1:118">
      <c r="A4" s="126" t="s">
        <v>110</v>
      </c>
      <c r="B4" s="126"/>
      <c r="C4" s="126"/>
      <c r="D4" s="126"/>
      <c r="E4" s="127"/>
      <c r="F4" s="126" t="s">
        <v>111</v>
      </c>
      <c r="G4" s="165" t="s">
        <v>220</v>
      </c>
      <c r="H4" s="165" t="s">
        <v>221</v>
      </c>
      <c r="I4" s="165" t="s">
        <v>222</v>
      </c>
      <c r="J4" s="165" t="s">
        <v>223</v>
      </c>
      <c r="K4" s="165" t="s">
        <v>224</v>
      </c>
      <c r="L4" s="165" t="s">
        <v>225</v>
      </c>
      <c r="M4" s="165" t="s">
        <v>226</v>
      </c>
      <c r="N4" s="165" t="s">
        <v>227</v>
      </c>
      <c r="O4" s="165" t="s">
        <v>228</v>
      </c>
      <c r="P4" s="165" t="s">
        <v>229</v>
      </c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</row>
    <row r="5" customHeight="1" spans="1:118">
      <c r="A5" s="126" t="s">
        <v>60</v>
      </c>
      <c r="B5" s="126"/>
      <c r="C5" s="126"/>
      <c r="D5" s="126" t="s">
        <v>61</v>
      </c>
      <c r="E5" s="126" t="s">
        <v>114</v>
      </c>
      <c r="F5" s="126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</row>
    <row r="6" customHeight="1" spans="1:118">
      <c r="A6" s="144" t="s">
        <v>72</v>
      </c>
      <c r="B6" s="144" t="s">
        <v>73</v>
      </c>
      <c r="C6" s="144" t="s">
        <v>74</v>
      </c>
      <c r="D6" s="126"/>
      <c r="E6" s="126"/>
      <c r="F6" s="126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</row>
    <row r="7" s="120" customFormat="1" customHeight="1" spans="1:118">
      <c r="A7" s="146"/>
      <c r="B7" s="146"/>
      <c r="C7" s="146"/>
      <c r="D7" s="146"/>
      <c r="E7" s="146" t="s">
        <v>63</v>
      </c>
      <c r="F7" s="147">
        <v>19410205.4</v>
      </c>
      <c r="G7" s="147">
        <v>7637151.4</v>
      </c>
      <c r="H7" s="147">
        <v>11768990</v>
      </c>
      <c r="I7" s="147">
        <v>4064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</row>
    <row r="8" customHeight="1" spans="1:118">
      <c r="A8" s="146"/>
      <c r="B8" s="146"/>
      <c r="C8" s="146"/>
      <c r="D8" s="146" t="s">
        <v>81</v>
      </c>
      <c r="E8" s="146" t="s">
        <v>82</v>
      </c>
      <c r="F8" s="147">
        <v>19410205.4</v>
      </c>
      <c r="G8" s="147">
        <v>7637151.4</v>
      </c>
      <c r="H8" s="147">
        <v>11768990</v>
      </c>
      <c r="I8" s="147">
        <v>4064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</row>
    <row r="9" customHeight="1" spans="1:118">
      <c r="A9" s="146"/>
      <c r="B9" s="146"/>
      <c r="C9" s="146"/>
      <c r="D9" s="146" t="s">
        <v>83</v>
      </c>
      <c r="E9" s="146" t="s">
        <v>84</v>
      </c>
      <c r="F9" s="147">
        <v>19410205.4</v>
      </c>
      <c r="G9" s="147">
        <v>7637151.4</v>
      </c>
      <c r="H9" s="147">
        <v>11768990</v>
      </c>
      <c r="I9" s="147">
        <v>4064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7">
        <v>0</v>
      </c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</row>
    <row r="10" customHeight="1" spans="1:118">
      <c r="A10" s="146" t="s">
        <v>85</v>
      </c>
      <c r="B10" s="146" t="s">
        <v>86</v>
      </c>
      <c r="C10" s="146" t="s">
        <v>87</v>
      </c>
      <c r="D10" s="146" t="s">
        <v>88</v>
      </c>
      <c r="E10" s="146" t="s">
        <v>89</v>
      </c>
      <c r="F10" s="147">
        <v>2301265</v>
      </c>
      <c r="G10" s="147">
        <v>1226721</v>
      </c>
      <c r="H10" s="147">
        <v>1070480</v>
      </c>
      <c r="I10" s="147">
        <v>4064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</row>
    <row r="11" customHeight="1" spans="1:118">
      <c r="A11" s="146" t="s">
        <v>85</v>
      </c>
      <c r="B11" s="146" t="s">
        <v>86</v>
      </c>
      <c r="C11" s="146" t="s">
        <v>90</v>
      </c>
      <c r="D11" s="146" t="s">
        <v>88</v>
      </c>
      <c r="E11" s="146" t="s">
        <v>91</v>
      </c>
      <c r="F11" s="147">
        <v>11350000</v>
      </c>
      <c r="G11" s="147">
        <v>700000</v>
      </c>
      <c r="H11" s="147">
        <v>10650000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</row>
    <row r="12" customHeight="1" spans="1:118">
      <c r="A12" s="146" t="s">
        <v>85</v>
      </c>
      <c r="B12" s="146" t="s">
        <v>86</v>
      </c>
      <c r="C12" s="146" t="s">
        <v>92</v>
      </c>
      <c r="D12" s="146" t="s">
        <v>88</v>
      </c>
      <c r="E12" s="146" t="s">
        <v>93</v>
      </c>
      <c r="F12" s="147">
        <v>3447831</v>
      </c>
      <c r="G12" s="147">
        <v>3447831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</row>
    <row r="13" customHeight="1" spans="1:118">
      <c r="A13" s="146" t="s">
        <v>94</v>
      </c>
      <c r="B13" s="146" t="s">
        <v>95</v>
      </c>
      <c r="C13" s="146" t="s">
        <v>95</v>
      </c>
      <c r="D13" s="146" t="s">
        <v>88</v>
      </c>
      <c r="E13" s="146" t="s">
        <v>96</v>
      </c>
      <c r="F13" s="147">
        <v>48510</v>
      </c>
      <c r="G13" s="147">
        <v>0</v>
      </c>
      <c r="H13" s="147">
        <v>48510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</row>
    <row r="14" customHeight="1" spans="1:118">
      <c r="A14" s="146" t="s">
        <v>97</v>
      </c>
      <c r="B14" s="146" t="s">
        <v>98</v>
      </c>
      <c r="C14" s="146" t="s">
        <v>98</v>
      </c>
      <c r="D14" s="146" t="s">
        <v>88</v>
      </c>
      <c r="E14" s="146" t="s">
        <v>99</v>
      </c>
      <c r="F14" s="147">
        <v>706110.72</v>
      </c>
      <c r="G14" s="147">
        <v>706110.72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</row>
    <row r="15" customHeight="1" spans="1:118">
      <c r="A15" s="146" t="s">
        <v>97</v>
      </c>
      <c r="B15" s="146" t="s">
        <v>98</v>
      </c>
      <c r="C15" s="146" t="s">
        <v>100</v>
      </c>
      <c r="D15" s="146" t="s">
        <v>88</v>
      </c>
      <c r="E15" s="146" t="s">
        <v>101</v>
      </c>
      <c r="F15" s="147">
        <v>353055.36</v>
      </c>
      <c r="G15" s="147">
        <v>353055.36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</row>
    <row r="16" customHeight="1" spans="1:118">
      <c r="A16" s="146" t="s">
        <v>97</v>
      </c>
      <c r="B16" s="146" t="s">
        <v>95</v>
      </c>
      <c r="C16" s="146" t="s">
        <v>95</v>
      </c>
      <c r="D16" s="146" t="s">
        <v>88</v>
      </c>
      <c r="E16" s="146" t="s">
        <v>102</v>
      </c>
      <c r="F16" s="147">
        <v>35305.52</v>
      </c>
      <c r="G16" s="147">
        <v>35305.52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</row>
    <row r="17" customHeight="1" spans="1:118">
      <c r="A17" s="146" t="s">
        <v>103</v>
      </c>
      <c r="B17" s="146" t="s">
        <v>104</v>
      </c>
      <c r="C17" s="146" t="s">
        <v>87</v>
      </c>
      <c r="D17" s="146" t="s">
        <v>88</v>
      </c>
      <c r="E17" s="146" t="s">
        <v>105</v>
      </c>
      <c r="F17" s="147">
        <v>272615.8</v>
      </c>
      <c r="G17" s="147">
        <v>272615.8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</row>
    <row r="18" customHeight="1" spans="1:118">
      <c r="A18" s="146" t="s">
        <v>106</v>
      </c>
      <c r="B18" s="146" t="s">
        <v>90</v>
      </c>
      <c r="C18" s="146" t="s">
        <v>87</v>
      </c>
      <c r="D18" s="146" t="s">
        <v>88</v>
      </c>
      <c r="E18" s="146" t="s">
        <v>107</v>
      </c>
      <c r="F18" s="147">
        <v>895512</v>
      </c>
      <c r="G18" s="147">
        <v>895512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</row>
    <row r="19" customHeight="1" spans="1:11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zoomScaleSheetLayoutView="60" topLeftCell="A4" workbookViewId="0">
      <selection activeCell="E19" sqref="E19"/>
    </sheetView>
  </sheetViews>
  <sheetFormatPr defaultColWidth="9.16666666666667" defaultRowHeight="14.25" customHeight="1" outlineLevelCol="7"/>
  <cols>
    <col min="1" max="1" width="6.83333333333333" style="119" customWidth="1"/>
    <col min="2" max="3" width="12.8333333333333" style="119" customWidth="1"/>
    <col min="4" max="4" width="44.8333333333333" style="119" customWidth="1"/>
    <col min="5" max="7" width="22.8333333333333" style="119" customWidth="1"/>
    <col min="8" max="8" width="9" style="119" customWidth="1"/>
    <col min="9" max="255" width="9.16666666666667" style="119" customWidth="1"/>
    <col min="256" max="16384" width="9.16666666666667" style="119"/>
  </cols>
  <sheetData>
    <row r="1" customHeight="1" spans="2:8">
      <c r="B1" s="121"/>
      <c r="C1" s="121"/>
      <c r="D1" s="121"/>
      <c r="E1" s="121"/>
      <c r="F1" s="121"/>
      <c r="G1" s="122" t="s">
        <v>230</v>
      </c>
      <c r="H1" s="121"/>
    </row>
    <row r="2" ht="20.1" customHeight="1" spans="1:8">
      <c r="A2" s="100" t="s">
        <v>231</v>
      </c>
      <c r="B2" s="160"/>
      <c r="C2" s="160"/>
      <c r="D2" s="160"/>
      <c r="E2" s="160"/>
      <c r="F2" s="160"/>
      <c r="G2" s="160"/>
      <c r="H2" s="121"/>
    </row>
    <row r="3" customHeight="1" spans="1:8">
      <c r="A3" s="124" t="s">
        <v>4</v>
      </c>
      <c r="B3" s="121"/>
      <c r="C3" s="121"/>
      <c r="D3" s="121"/>
      <c r="E3" s="121"/>
      <c r="F3" s="121"/>
      <c r="G3" s="125" t="s">
        <v>5</v>
      </c>
      <c r="H3" s="121"/>
    </row>
    <row r="4" customHeight="1" spans="1:8">
      <c r="A4" s="126" t="s">
        <v>232</v>
      </c>
      <c r="B4" s="126"/>
      <c r="C4" s="128"/>
      <c r="D4" s="128"/>
      <c r="E4" s="161" t="s">
        <v>112</v>
      </c>
      <c r="F4" s="128"/>
      <c r="G4" s="128"/>
      <c r="H4" s="152"/>
    </row>
    <row r="5" customHeight="1" spans="1:8">
      <c r="A5" s="140" t="s">
        <v>60</v>
      </c>
      <c r="B5" s="129"/>
      <c r="C5" s="162" t="s">
        <v>61</v>
      </c>
      <c r="D5" s="138" t="s">
        <v>114</v>
      </c>
      <c r="E5" s="127" t="s">
        <v>63</v>
      </c>
      <c r="F5" s="127" t="s">
        <v>233</v>
      </c>
      <c r="G5" s="126" t="s">
        <v>234</v>
      </c>
      <c r="H5" s="152"/>
    </row>
    <row r="6" customHeight="1" spans="1:8">
      <c r="A6" s="130" t="s">
        <v>72</v>
      </c>
      <c r="B6" s="131" t="s">
        <v>73</v>
      </c>
      <c r="C6" s="163"/>
      <c r="D6" s="164"/>
      <c r="E6" s="132"/>
      <c r="F6" s="132"/>
      <c r="G6" s="128"/>
      <c r="H6" s="121"/>
    </row>
    <row r="7" s="120" customFormat="1" customHeight="1" spans="1:8">
      <c r="A7" s="133"/>
      <c r="B7" s="133"/>
      <c r="C7" s="133"/>
      <c r="D7" s="133" t="s">
        <v>63</v>
      </c>
      <c r="E7" s="136">
        <v>8011695.4</v>
      </c>
      <c r="F7" s="136">
        <v>6941215.4</v>
      </c>
      <c r="G7" s="137">
        <v>1070480</v>
      </c>
      <c r="H7" s="121"/>
    </row>
    <row r="8" customHeight="1" spans="1:8">
      <c r="A8" s="133"/>
      <c r="B8" s="133"/>
      <c r="C8" s="133" t="s">
        <v>172</v>
      </c>
      <c r="D8" s="133" t="s">
        <v>173</v>
      </c>
      <c r="E8" s="136">
        <v>8011695.4</v>
      </c>
      <c r="F8" s="136">
        <v>6941215.4</v>
      </c>
      <c r="G8" s="137">
        <v>1070480</v>
      </c>
      <c r="H8" s="121"/>
    </row>
    <row r="9" customHeight="1" spans="1:8">
      <c r="A9" s="133"/>
      <c r="B9" s="133"/>
      <c r="C9" s="133" t="s">
        <v>235</v>
      </c>
      <c r="D9" s="133" t="s">
        <v>236</v>
      </c>
      <c r="E9" s="136">
        <v>6937151.4</v>
      </c>
      <c r="F9" s="136">
        <v>6937151.4</v>
      </c>
      <c r="G9" s="137">
        <v>0</v>
      </c>
      <c r="H9" s="121"/>
    </row>
    <row r="10" customHeight="1" spans="1:8">
      <c r="A10" s="133" t="s">
        <v>237</v>
      </c>
      <c r="B10" s="133" t="s">
        <v>238</v>
      </c>
      <c r="C10" s="133" t="s">
        <v>88</v>
      </c>
      <c r="D10" s="133" t="s">
        <v>239</v>
      </c>
      <c r="E10" s="136">
        <v>2495904</v>
      </c>
      <c r="F10" s="136">
        <v>2495904</v>
      </c>
      <c r="G10" s="137">
        <v>0</v>
      </c>
      <c r="H10" s="121"/>
    </row>
    <row r="11" customHeight="1" spans="1:8">
      <c r="A11" s="133" t="s">
        <v>237</v>
      </c>
      <c r="B11" s="133" t="s">
        <v>240</v>
      </c>
      <c r="C11" s="133" t="s">
        <v>88</v>
      </c>
      <c r="D11" s="133" t="s">
        <v>241</v>
      </c>
      <c r="E11" s="136">
        <v>490320</v>
      </c>
      <c r="F11" s="136">
        <v>490320</v>
      </c>
      <c r="G11" s="137">
        <v>0</v>
      </c>
      <c r="H11" s="121"/>
    </row>
    <row r="12" customHeight="1" spans="1:8">
      <c r="A12" s="133" t="s">
        <v>237</v>
      </c>
      <c r="B12" s="133" t="s">
        <v>242</v>
      </c>
      <c r="C12" s="133" t="s">
        <v>88</v>
      </c>
      <c r="D12" s="133" t="s">
        <v>243</v>
      </c>
      <c r="E12" s="136">
        <v>40437</v>
      </c>
      <c r="F12" s="136">
        <v>40437</v>
      </c>
      <c r="G12" s="137">
        <v>0</v>
      </c>
      <c r="H12" s="121"/>
    </row>
    <row r="13" customHeight="1" spans="1:8">
      <c r="A13" s="133" t="s">
        <v>237</v>
      </c>
      <c r="B13" s="133" t="s">
        <v>244</v>
      </c>
      <c r="C13" s="133" t="s">
        <v>88</v>
      </c>
      <c r="D13" s="133" t="s">
        <v>245</v>
      </c>
      <c r="E13" s="136">
        <v>261360</v>
      </c>
      <c r="F13" s="136">
        <v>261360</v>
      </c>
      <c r="G13" s="137">
        <v>0</v>
      </c>
      <c r="H13" s="121"/>
    </row>
    <row r="14" customHeight="1" spans="1:8">
      <c r="A14" s="133" t="s">
        <v>237</v>
      </c>
      <c r="B14" s="133" t="s">
        <v>246</v>
      </c>
      <c r="C14" s="133" t="s">
        <v>88</v>
      </c>
      <c r="D14" s="133" t="s">
        <v>247</v>
      </c>
      <c r="E14" s="136">
        <v>1386531</v>
      </c>
      <c r="F14" s="136">
        <v>1386531</v>
      </c>
      <c r="G14" s="137">
        <v>0</v>
      </c>
      <c r="H14" s="121"/>
    </row>
    <row r="15" customHeight="1" spans="1:8">
      <c r="A15" s="133" t="s">
        <v>237</v>
      </c>
      <c r="B15" s="133" t="s">
        <v>248</v>
      </c>
      <c r="C15" s="133" t="s">
        <v>88</v>
      </c>
      <c r="D15" s="133" t="s">
        <v>249</v>
      </c>
      <c r="E15" s="136">
        <v>706110.72</v>
      </c>
      <c r="F15" s="136">
        <v>706110.72</v>
      </c>
      <c r="G15" s="137">
        <v>0</v>
      </c>
      <c r="H15" s="121"/>
    </row>
    <row r="16" customHeight="1" spans="1:8">
      <c r="A16" s="133" t="s">
        <v>237</v>
      </c>
      <c r="B16" s="133" t="s">
        <v>250</v>
      </c>
      <c r="C16" s="133" t="s">
        <v>88</v>
      </c>
      <c r="D16" s="133" t="s">
        <v>251</v>
      </c>
      <c r="E16" s="136">
        <v>353055.36</v>
      </c>
      <c r="F16" s="136">
        <v>353055.36</v>
      </c>
      <c r="G16" s="137">
        <v>0</v>
      </c>
      <c r="H16"/>
    </row>
    <row r="17" customHeight="1" spans="1:8">
      <c r="A17" s="133" t="s">
        <v>237</v>
      </c>
      <c r="B17" s="133" t="s">
        <v>252</v>
      </c>
      <c r="C17" s="133" t="s">
        <v>88</v>
      </c>
      <c r="D17" s="133" t="s">
        <v>253</v>
      </c>
      <c r="E17" s="136">
        <v>272615.8</v>
      </c>
      <c r="F17" s="136">
        <v>272615.8</v>
      </c>
      <c r="G17" s="137">
        <v>0</v>
      </c>
      <c r="H17"/>
    </row>
    <row r="18" customHeight="1" spans="1:8">
      <c r="A18" s="133" t="s">
        <v>237</v>
      </c>
      <c r="B18" s="133" t="s">
        <v>254</v>
      </c>
      <c r="C18" s="133" t="s">
        <v>88</v>
      </c>
      <c r="D18" s="133" t="s">
        <v>255</v>
      </c>
      <c r="E18" s="136">
        <v>35305.52</v>
      </c>
      <c r="F18" s="136">
        <v>35305.52</v>
      </c>
      <c r="G18" s="137">
        <v>0</v>
      </c>
      <c r="H18"/>
    </row>
    <row r="19" customHeight="1" spans="1:8">
      <c r="A19" s="133" t="s">
        <v>237</v>
      </c>
      <c r="B19" s="133" t="s">
        <v>256</v>
      </c>
      <c r="C19" s="133" t="s">
        <v>88</v>
      </c>
      <c r="D19" s="133" t="s">
        <v>107</v>
      </c>
      <c r="E19" s="136">
        <v>895512</v>
      </c>
      <c r="F19" s="136">
        <v>895512</v>
      </c>
      <c r="G19" s="137">
        <v>0</v>
      </c>
      <c r="H19"/>
    </row>
    <row r="20" customHeight="1" spans="1:8">
      <c r="A20" s="133"/>
      <c r="B20" s="133"/>
      <c r="C20" s="133" t="s">
        <v>257</v>
      </c>
      <c r="D20" s="133" t="s">
        <v>258</v>
      </c>
      <c r="E20" s="136">
        <v>1070480</v>
      </c>
      <c r="F20" s="136">
        <v>0</v>
      </c>
      <c r="G20" s="137">
        <v>1070480</v>
      </c>
      <c r="H20"/>
    </row>
    <row r="21" customHeight="1" spans="1:8">
      <c r="A21" s="133" t="s">
        <v>259</v>
      </c>
      <c r="B21" s="133" t="s">
        <v>260</v>
      </c>
      <c r="C21" s="133" t="s">
        <v>88</v>
      </c>
      <c r="D21" s="133" t="s">
        <v>261</v>
      </c>
      <c r="E21" s="136">
        <v>35000</v>
      </c>
      <c r="F21" s="136">
        <v>0</v>
      </c>
      <c r="G21" s="137">
        <v>35000</v>
      </c>
      <c r="H21"/>
    </row>
    <row r="22" customHeight="1" spans="1:8">
      <c r="A22" s="133" t="s">
        <v>259</v>
      </c>
      <c r="B22" s="133" t="s">
        <v>262</v>
      </c>
      <c r="C22" s="133" t="s">
        <v>88</v>
      </c>
      <c r="D22" s="133" t="s">
        <v>263</v>
      </c>
      <c r="E22" s="136">
        <v>15000</v>
      </c>
      <c r="F22" s="136">
        <v>0</v>
      </c>
      <c r="G22" s="137">
        <v>15000</v>
      </c>
      <c r="H22"/>
    </row>
    <row r="23" customHeight="1" spans="1:8">
      <c r="A23" s="133" t="s">
        <v>259</v>
      </c>
      <c r="B23" s="133" t="s">
        <v>264</v>
      </c>
      <c r="C23" s="133" t="s">
        <v>88</v>
      </c>
      <c r="D23" s="133" t="s">
        <v>265</v>
      </c>
      <c r="E23" s="136">
        <v>20000</v>
      </c>
      <c r="F23" s="136">
        <v>0</v>
      </c>
      <c r="G23" s="137">
        <v>20000</v>
      </c>
      <c r="H23"/>
    </row>
    <row r="24" customHeight="1" spans="1:8">
      <c r="A24" s="133" t="s">
        <v>259</v>
      </c>
      <c r="B24" s="133" t="s">
        <v>266</v>
      </c>
      <c r="C24" s="133" t="s">
        <v>88</v>
      </c>
      <c r="D24" s="133" t="s">
        <v>267</v>
      </c>
      <c r="E24" s="136">
        <v>15000</v>
      </c>
      <c r="F24" s="136">
        <v>0</v>
      </c>
      <c r="G24" s="137">
        <v>15000</v>
      </c>
      <c r="H24"/>
    </row>
    <row r="25" customHeight="1" spans="1:8">
      <c r="A25" s="133" t="s">
        <v>259</v>
      </c>
      <c r="B25" s="133" t="s">
        <v>268</v>
      </c>
      <c r="C25" s="133" t="s">
        <v>88</v>
      </c>
      <c r="D25" s="133" t="s">
        <v>269</v>
      </c>
      <c r="E25" s="136">
        <v>624000</v>
      </c>
      <c r="F25" s="136">
        <v>0</v>
      </c>
      <c r="G25" s="137">
        <v>624000</v>
      </c>
      <c r="H25"/>
    </row>
    <row r="26" customHeight="1" spans="1:8">
      <c r="A26" s="133" t="s">
        <v>259</v>
      </c>
      <c r="B26" s="133" t="s">
        <v>270</v>
      </c>
      <c r="C26" s="133" t="s">
        <v>88</v>
      </c>
      <c r="D26" s="133" t="s">
        <v>200</v>
      </c>
      <c r="E26" s="136">
        <v>15000</v>
      </c>
      <c r="F26" s="136">
        <v>0</v>
      </c>
      <c r="G26" s="137">
        <v>15000</v>
      </c>
      <c r="H26"/>
    </row>
    <row r="27" customHeight="1" spans="1:8">
      <c r="A27" s="133" t="s">
        <v>259</v>
      </c>
      <c r="B27" s="133" t="s">
        <v>271</v>
      </c>
      <c r="C27" s="133" t="s">
        <v>88</v>
      </c>
      <c r="D27" s="133" t="s">
        <v>272</v>
      </c>
      <c r="E27" s="136">
        <v>136500</v>
      </c>
      <c r="F27" s="136">
        <v>0</v>
      </c>
      <c r="G27" s="137">
        <v>136500</v>
      </c>
      <c r="H27"/>
    </row>
    <row r="28" customHeight="1" spans="1:8">
      <c r="A28" s="133" t="s">
        <v>259</v>
      </c>
      <c r="B28" s="133" t="s">
        <v>273</v>
      </c>
      <c r="C28" s="133" t="s">
        <v>88</v>
      </c>
      <c r="D28" s="133" t="s">
        <v>274</v>
      </c>
      <c r="E28" s="136">
        <v>65000</v>
      </c>
      <c r="F28" s="136">
        <v>0</v>
      </c>
      <c r="G28" s="137">
        <v>65000</v>
      </c>
      <c r="H28"/>
    </row>
    <row r="29" customHeight="1" spans="1:8">
      <c r="A29" s="133" t="s">
        <v>259</v>
      </c>
      <c r="B29" s="133" t="s">
        <v>275</v>
      </c>
      <c r="C29" s="133" t="s">
        <v>88</v>
      </c>
      <c r="D29" s="133" t="s">
        <v>276</v>
      </c>
      <c r="E29" s="136">
        <v>110880</v>
      </c>
      <c r="F29" s="136">
        <v>0</v>
      </c>
      <c r="G29" s="137">
        <v>110880</v>
      </c>
      <c r="H29"/>
    </row>
    <row r="30" customHeight="1" spans="1:8">
      <c r="A30" s="133" t="s">
        <v>259</v>
      </c>
      <c r="B30" s="133" t="s">
        <v>277</v>
      </c>
      <c r="C30" s="133" t="s">
        <v>88</v>
      </c>
      <c r="D30" s="133" t="s">
        <v>202</v>
      </c>
      <c r="E30" s="136">
        <v>34100</v>
      </c>
      <c r="F30" s="136">
        <v>0</v>
      </c>
      <c r="G30" s="137">
        <v>34100</v>
      </c>
      <c r="H30"/>
    </row>
    <row r="31" customHeight="1" spans="1:8">
      <c r="A31" s="133"/>
      <c r="B31" s="133"/>
      <c r="C31" s="133" t="s">
        <v>278</v>
      </c>
      <c r="D31" s="133" t="s">
        <v>279</v>
      </c>
      <c r="E31" s="136">
        <v>4064</v>
      </c>
      <c r="F31" s="136">
        <v>4064</v>
      </c>
      <c r="G31" s="137">
        <v>0</v>
      </c>
      <c r="H31"/>
    </row>
    <row r="32" customHeight="1" spans="1:8">
      <c r="A32" s="133" t="s">
        <v>280</v>
      </c>
      <c r="B32" s="133" t="s">
        <v>281</v>
      </c>
      <c r="C32" s="133" t="s">
        <v>88</v>
      </c>
      <c r="D32" s="133" t="s">
        <v>282</v>
      </c>
      <c r="E32" s="136">
        <v>1304</v>
      </c>
      <c r="F32" s="136">
        <v>1304</v>
      </c>
      <c r="G32" s="137">
        <v>0</v>
      </c>
      <c r="H32"/>
    </row>
    <row r="33" customHeight="1" spans="1:8">
      <c r="A33" s="133" t="s">
        <v>280</v>
      </c>
      <c r="B33" s="133" t="s">
        <v>283</v>
      </c>
      <c r="C33" s="133" t="s">
        <v>88</v>
      </c>
      <c r="D33" s="133" t="s">
        <v>284</v>
      </c>
      <c r="E33" s="136">
        <v>2760</v>
      </c>
      <c r="F33" s="136">
        <v>2760</v>
      </c>
      <c r="G33" s="137">
        <v>0</v>
      </c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华仔</cp:lastModifiedBy>
  <cp:revision>1</cp:revision>
  <dcterms:created xsi:type="dcterms:W3CDTF">2018-08-27T07:11:00Z</dcterms:created>
  <cp:lastPrinted>2020-05-25T03:31:00Z</cp:lastPrinted>
  <dcterms:modified xsi:type="dcterms:W3CDTF">2021-02-03T06:26:13Z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23334920</vt:i4>
  </property>
</Properties>
</file>