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'10'!$A$1:$H$93</definedName>
    <definedName name="_xlnm.Print_Area" localSheetId="20">'11'!$A$1:$I$42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'2-1'!$A$1:$Y$22</definedName>
    <definedName name="_xlnm.Print_Area" localSheetId="6">'3'!$A$1:$F$16</definedName>
    <definedName name="_xlnm.Print_Area" localSheetId="7">'4'!$A$1:$P$17</definedName>
    <definedName name="_xlnm.Print_Area" localSheetId="8">'4-0'!$A$1:$G$27</definedName>
    <definedName name="_xlnm.Print_Area" localSheetId="9">'4-1(1)'!$A$1:$AF$16</definedName>
    <definedName name="_xlnm.Print_Area" localSheetId="10">'4-1(2)'!$A$1:$AG$12</definedName>
    <definedName name="_xlnm.Print_Area" localSheetId="11">'4-1(3)'!$A$1:$DH$6</definedName>
    <definedName name="_xlnm.Print_Area" localSheetId="12">'4-1(4)'!$A$1:$DH$6</definedName>
    <definedName name="_xlnm.Print_Area" localSheetId="13">'4-2'!$A$1:$G$15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<sst xmlns="http://schemas.openxmlformats.org/spreadsheetml/2006/main" count="1202" uniqueCount="510">
  <si>
    <t>峨眉山市综合行政执法局</t>
  </si>
  <si>
    <t>2021年部门预算</t>
  </si>
  <si>
    <t>表1</t>
  </si>
  <si>
    <t>收支预算总表</t>
  </si>
  <si>
    <t>单位：峨眉山市综合行政执法局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</si>
  <si>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</si>
  <si>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</si>
  <si>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</si>
  <si>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</si>
  <si>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</si>
  <si>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</si>
  <si>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</si>
  <si>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</si>
  <si>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</si>
  <si>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</si>
  <si>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</si>
  <si>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</si>
  <si>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</si>
  <si>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</si>
  <si>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</si>
  <si>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</si>
  <si>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</si>
  <si>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</si>
  <si>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</si>
  <si>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</si>
  <si>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</si>
  <si>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</si>
  <si>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</si>
  <si>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</si>
  <si>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</si>
  <si>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</si>
  <si>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</si>
  <si>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</si>
  <si>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</si>
  <si>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</si>
  <si>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</si>
  <si>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</si>
  <si>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</si>
  <si>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</si>
  <si>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</si>
  <si>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</si>
  <si>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</si>
  <si>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</si>
  <si>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</si>
  <si>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</si>
  <si>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</si>
  <si>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</si>
  <si>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</si>
  <si>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</si>
  <si>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</si>
  <si>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</si>
  <si>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</si>
  <si>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</si>
  <si>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</si>
  <si>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</si>
  <si>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</si>
  <si>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</si>
  <si>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</si>
  <si>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</si>
  <si>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</si>
  <si>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</si>
  <si>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</si>
  <si>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</si>
  <si>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</si>
  <si>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</si>
  <si>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</si>
  <si>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</si>
  <si>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</si>
  <si>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</si>
  <si>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</si>
  <si>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</si>
  <si>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</si>
  <si>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</si>
  <si>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</si>
  <si>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</si>
  <si>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</si>
  <si>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</si>
  <si>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</si>
  <si>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</si>
  <si>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</si>
  <si>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</si>
  <si>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604</t>
  </si>
  <si>
    <t>综合行政执法局</t>
  </si>
  <si>
    <t xml:space="preserve">  604001</t>
  </si>
  <si>
    <t xml:space="preserve">  峨眉山市综合行政执法局</t>
  </si>
  <si>
    <t>208</t>
  </si>
  <si>
    <t>05</t>
  </si>
  <si>
    <t xml:space="preserve">    604001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</si>
  <si>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</si>
  <si>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</si>
  <si>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</si>
  <si>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</si>
  <si>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</si>
  <si>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</si>
  <si>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</si>
  <si>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01</t>
  </si>
  <si>
    <t xml:space="preserve">    行政单位医疗</t>
  </si>
  <si>
    <t>212</t>
  </si>
  <si>
    <t xml:space="preserve">    行政运行（城乡）</t>
  </si>
  <si>
    <t>04</t>
  </si>
  <si>
    <t xml:space="preserve">    城管执法</t>
  </si>
  <si>
    <t>08</t>
  </si>
  <si>
    <t xml:space="preserve">    其他国有土地使用权出让收入安排的支出</t>
  </si>
  <si>
    <t>214</t>
  </si>
  <si>
    <t>12</t>
  </si>
  <si>
    <t xml:space="preserve">    公路运输管理</t>
  </si>
  <si>
    <t>221</t>
  </si>
  <si>
    <t>02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</si>
  <si>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</si>
  <si>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</si>
  <si>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</si>
  <si>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</si>
  <si>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</si>
  <si>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</si>
  <si>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</si>
  <si>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</si>
  <si>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</si>
  <si>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</si>
  <si>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</si>
  <si>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</si>
  <si>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</si>
  <si>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</si>
  <si>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</si>
  <si>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</si>
  <si>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</si>
  <si>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</si>
  <si>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</si>
  <si>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</si>
  <si>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</si>
  <si>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</si>
  <si>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</si>
  <si>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</si>
  <si>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</si>
  <si>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</si>
  <si>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</si>
  <si>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</si>
  <si>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</si>
  <si>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</si>
  <si>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</si>
  <si>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</si>
  <si>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</si>
  <si>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</si>
  <si>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</si>
  <si>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</si>
  <si>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</si>
  <si>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</si>
  <si>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</si>
  <si>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</si>
  <si>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</si>
  <si>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</si>
  <si>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</si>
  <si>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</si>
  <si>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</si>
  <si>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</si>
  <si>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</si>
  <si>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</si>
  <si>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</si>
  <si>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</si>
  <si>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</si>
  <si>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</si>
  <si>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</si>
  <si>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</si>
  <si>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</si>
  <si>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</si>
  <si>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</si>
  <si>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</si>
  <si>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</si>
  <si>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</si>
  <si>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</si>
  <si>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</si>
  <si>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</si>
  <si>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</si>
  <si>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</si>
  <si>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604001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</si>
  <si>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</si>
  <si>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</si>
  <si>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</si>
  <si>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</si>
  <si>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</si>
  <si>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</si>
  <si>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</si>
  <si>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</si>
  <si>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</si>
  <si>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</si>
  <si>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</si>
  <si>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</si>
  <si>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</si>
  <si>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</si>
  <si>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</si>
  <si>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50204</t>
  </si>
  <si>
    <t xml:space="preserve">    专用材料购置费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</si>
  <si>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</si>
  <si>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</si>
  <si>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</si>
  <si>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</si>
  <si>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</si>
  <si>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</si>
  <si>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</si>
  <si>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</si>
  <si>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</si>
  <si>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</si>
  <si>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</si>
  <si>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</si>
  <si>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</si>
  <si>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</si>
  <si>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</si>
  <si>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</si>
  <si>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</si>
  <si>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</si>
  <si>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</si>
  <si>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</si>
  <si>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</si>
  <si>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</si>
  <si>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</si>
  <si>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</si>
  <si>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</si>
  <si>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</si>
  <si>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</si>
  <si>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</si>
  <si>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</si>
  <si>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</si>
  <si>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</si>
  <si>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</si>
  <si>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</si>
  <si>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</si>
  <si>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</si>
  <si>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</si>
  <si>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</si>
  <si>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</si>
  <si>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</si>
  <si>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</si>
  <si>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</si>
  <si>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</si>
  <si>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</si>
  <si>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</si>
  <si>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</si>
  <si>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</si>
  <si>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</si>
  <si>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</si>
  <si>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</si>
  <si>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</si>
  <si>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</si>
  <si>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</si>
  <si>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</si>
  <si>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</si>
  <si>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</si>
  <si>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</si>
  <si>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</si>
  <si>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</si>
  <si>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</si>
  <si>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</si>
  <si>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</si>
  <si>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</si>
  <si>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</si>
  <si>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</si>
  <si>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</si>
  <si>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</si>
  <si>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</si>
  <si>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</si>
  <si>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</si>
  <si>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</si>
  <si>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</si>
  <si>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</si>
  <si>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</si>
  <si>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</si>
  <si>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</si>
  <si>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</si>
  <si>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</si>
  <si>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</si>
  <si>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</si>
  <si>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</si>
  <si>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</si>
  <si>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</si>
  <si>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</si>
  <si>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</si>
  <si>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</si>
  <si>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</si>
  <si>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</si>
  <si>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</si>
  <si>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</si>
  <si>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</si>
  <si>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</si>
  <si>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</si>
  <si>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</si>
  <si>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</si>
  <si>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</si>
  <si>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</si>
  <si>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</si>
  <si>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</si>
  <si>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</si>
  <si>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</si>
  <si>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</si>
  <si>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</si>
  <si>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</si>
  <si>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</si>
  <si>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</si>
  <si>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</si>
  <si>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</si>
  <si>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</si>
  <si>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</si>
  <si>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</si>
  <si>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</si>
  <si>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</si>
  <si>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</si>
  <si>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</si>
  <si>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</si>
  <si>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</si>
  <si>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</si>
  <si>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</si>
  <si>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</si>
  <si>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</si>
  <si>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</si>
  <si>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</si>
  <si>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</si>
  <si>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</si>
  <si>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</si>
  <si>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</si>
  <si>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</si>
  <si>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</si>
  <si>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</si>
  <si>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</si>
  <si>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</si>
  <si>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</si>
  <si>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</si>
  <si>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</si>
  <si>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</si>
  <si>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</si>
  <si>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</si>
  <si>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</si>
  <si>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</si>
  <si>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</si>
  <si>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</si>
  <si>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</si>
  <si>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</si>
  <si>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</si>
  <si>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</si>
  <si>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</si>
  <si>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</si>
  <si>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</si>
  <si>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</si>
  <si>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</si>
  <si>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</si>
  <si>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</si>
  <si>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</si>
  <si>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</si>
  <si>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</si>
  <si>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</si>
  <si>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</si>
  <si>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</si>
  <si>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</si>
  <si>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</si>
  <si>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</si>
  <si>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</si>
  <si>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</si>
  <si>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</si>
  <si>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</si>
  <si>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</si>
  <si>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</si>
  <si>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</si>
  <si>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</si>
  <si>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</si>
  <si>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</si>
  <si>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</si>
  <si>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</si>
  <si>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</si>
  <si>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</si>
  <si>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</si>
  <si>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车辆燃修及保险费</t>
  </si>
  <si>
    <t>政务运转类</t>
  </si>
  <si>
    <t xml:space="preserve">    无限呼叫系统维护费等</t>
  </si>
  <si>
    <t>政务专项类</t>
  </si>
  <si>
    <t xml:space="preserve">    执法人员服装购置</t>
  </si>
  <si>
    <t xml:space="preserve">    治超站办公场地维修费</t>
  </si>
  <si>
    <t xml:space="preserve">    综合执法工作经费</t>
  </si>
  <si>
    <t xml:space="preserve">    治超站运行工作经费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</si>
  <si>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</si>
  <si>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</si>
  <si>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</si>
  <si>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</si>
  <si>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</si>
  <si>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</si>
  <si>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</si>
  <si>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</si>
  <si>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</si>
  <si>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</si>
  <si>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</si>
  <si>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</si>
  <si>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</si>
  <si>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</si>
  <si>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</si>
  <si>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</si>
  <si>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</si>
  <si>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</si>
  <si>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</si>
  <si>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</si>
  <si>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</si>
  <si>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</si>
  <si>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</si>
  <si>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</si>
  <si>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</si>
  <si>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</si>
  <si>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</si>
  <si>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</si>
  <si>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</si>
  <si>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</si>
  <si>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</si>
  <si>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</si>
  <si>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</si>
  <si>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</si>
  <si>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</si>
  <si>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</si>
  <si>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</si>
  <si>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</si>
  <si>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</si>
  <si>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2021年综合执法局基本支出1592.12万元</t>
  </si>
  <si>
    <t>编外人员工资</t>
  </si>
  <si>
    <t>2021年综合执法局210名编外人员包干经费及派遣费共计1267.50万元</t>
  </si>
  <si>
    <t>编外人员伙食费</t>
  </si>
  <si>
    <t>2021年综合执法局210名编外人员伙食费包干经费83.16万元</t>
  </si>
  <si>
    <t>聘用4050人员劳务费</t>
  </si>
  <si>
    <t>2021年综合执法局42名4050人员费用包干，每人3.57万元，共计152.01万元</t>
  </si>
  <si>
    <t>综合执法工作经费</t>
  </si>
  <si>
    <t>保证综合执法局各项工作的正常运转经费</t>
  </si>
  <si>
    <t>治超站运行工作经费</t>
  </si>
  <si>
    <t>开展双超治理工作，整治货车超限超载违法行为，消除道路安全隐患</t>
  </si>
  <si>
    <t>车辆燃修及保险</t>
  </si>
  <si>
    <t>用于执法车辆、摩托车、电瓶车燃油、维修及保险等</t>
  </si>
  <si>
    <t>无限呼叫系统维护费等</t>
  </si>
  <si>
    <t>用于无限呼叫系统日常维护等</t>
  </si>
  <si>
    <t>治超站办公场地维修费</t>
  </si>
  <si>
    <t>用于三个治超站检测道路沉陷，路面损毁修复</t>
  </si>
  <si>
    <t>执法人员服装购置</t>
  </si>
  <si>
    <t>执法人员服装更换</t>
  </si>
  <si>
    <t>金额合计</t>
  </si>
  <si>
    <t>年度
总体
目标</t>
  </si>
  <si>
    <t>保障综合执法局各项工作运转：2021年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</si>
  <si>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</si>
  <si>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</si>
  <si>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</si>
  <si>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</si>
  <si>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</si>
  <si>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</si>
  <si>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</si>
  <si>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交通执法、文化执法、农业农村、旅游执法、城管执法及其他工作</t>
  </si>
  <si>
    <t>90%</t>
  </si>
  <si>
    <t>质量指标</t>
  </si>
  <si>
    <t>时效指标</t>
  </si>
  <si>
    <t>据实据效完成综合执法各项工作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</si>
  <si>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</si>
  <si>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</si>
  <si>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</si>
  <si>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</si>
  <si>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</si>
  <si>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</si>
  <si>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</si>
  <si>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</si>
  <si>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</si>
  <si>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综合执法各项指标基本满意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</si>
  <si>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</si>
  <si>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</si>
  <si>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</si>
  <si>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</si>
  <si>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</si>
  <si>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</si>
  <si>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</si>
  <si>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</si>
  <si>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</si>
  <si>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</si>
  <si>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编外人员劳务费</t>
  </si>
  <si>
    <t>总体目标</t>
  </si>
  <si>
    <t>2021年综合执法局210名编外人员包干经费1125.43万元</t>
  </si>
  <si>
    <t>2021</t>
  </si>
  <si>
    <t>保证综合执法局210名编外人员工资及保险</t>
  </si>
  <si>
    <t>100%</t>
  </si>
  <si>
    <t>据实据效发放综合执法局编外人员工资</t>
  </si>
  <si>
    <t>按时按照编外人员标准发放综合执法局235名编外人员劳务费及缴纳各项保险费</t>
  </si>
  <si>
    <t>车辆燃修及保险费</t>
  </si>
  <si>
    <t>用于执法车辆，摩托车、电瓶车，维修保险费油料费等</t>
  </si>
  <si>
    <t>保证26辆执法车，20辆执法摩托车，19辆电瓶车运转</t>
  </si>
  <si>
    <t>保证26俩执法车，20辆执法摩托车，19辆电瓶车再2021年正常运转</t>
  </si>
  <si>
    <t>社会效益指标</t>
  </si>
  <si>
    <t>维持综合执法局执法各项工作完成所需车辆运行工作经费，达到人民群众基本满意</t>
  </si>
  <si>
    <t>2021年综合执法局42名4050人员费用包干</t>
  </si>
  <si>
    <t>2021年综合执法局42名4050人员，按实发放劳务费</t>
  </si>
  <si>
    <t>4050人员严格按照政府核定标准发放</t>
  </si>
  <si>
    <t>按时发放4050人员劳务费</t>
  </si>
  <si>
    <t>95%</t>
  </si>
  <si>
    <t>保证综合执法工作正常开展</t>
  </si>
  <si>
    <t>2021年无限呼叫系统日常使用及维护等</t>
  </si>
  <si>
    <t>杜绝城市随处张贴小广告现象，使市容市貌有所改观</t>
  </si>
  <si>
    <t>显著</t>
  </si>
  <si>
    <t>服装购置费</t>
  </si>
  <si>
    <t>34115元</t>
  </si>
  <si>
    <t>执法服装按期更换</t>
  </si>
  <si>
    <t>执法服装采购达标</t>
  </si>
  <si>
    <t>执法服装按服装更换规定及时购置</t>
  </si>
  <si>
    <t>三个治超站办公场地维修</t>
  </si>
  <si>
    <t>维修后达标</t>
  </si>
  <si>
    <t>在规定时间内完成维修</t>
  </si>
  <si>
    <t>采取固定检查与流动稽查同步、“站巡结合”的治理方式，对货车严格进行超限检测，规范实施货运车辆检测、卸载工作，纠正违法运输行为，高效开展“双超”治理工作整治货车超限超载违法行为，消除道路安全隐患</t>
  </si>
  <si>
    <t>保障峨九治超站，九沙路治超站，梅燕路治超站运行</t>
  </si>
  <si>
    <t>境内治超站点检测货运车辆28万台，卸载车辆1900台，卸载11400吨</t>
  </si>
  <si>
    <t>保障2021年三个治超站治超工作完成所需经费</t>
  </si>
  <si>
    <t>三个治超站治超工作基本达到人民群众满意</t>
  </si>
  <si>
    <t>保证综合执法局各项工作的顺利完成</t>
  </si>
  <si>
    <t>99%</t>
  </si>
  <si>
    <t>保证综合执法局（原路政）执法工作运转所需经费。交通路政依法查处超限超载违法行为180起，罚没40万元。</t>
  </si>
  <si>
    <t>交通依法查处超限超载违法行为180起，罚没40万元。</t>
  </si>
  <si>
    <t>2021年综合执法局各项执法工作所需经费</t>
  </si>
  <si>
    <t>综合执法局2021年各项执法工作基本达到人民群众满意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</si>
</sst>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54"/>
  <sheetViews>
    <sheetView showGridLines="0" showZeros="0" zoomScaleSheetLayoutView="60" workbookViewId="0">
      <selection activeCell="X10" sqref="X10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33.5" style="124" customWidth="1"/>
    <col min="6" max="7" width="16.8333333333333" style="124" customWidth="1"/>
    <col min="8" max="9" width="13.8333333333333" style="124" customWidth="1"/>
    <col min="10" max="10" width="10.8333333333333" style="124" customWidth="1"/>
    <col min="11" max="11" width="13.8333333333333" style="124" customWidth="1"/>
    <col min="12" max="12" width="7.33333333333333" style="124" customWidth="1"/>
    <col min="13" max="15" width="13.8333333333333" style="124" customWidth="1"/>
    <col min="16" max="16" width="8.16666666666667" style="124" customWidth="1"/>
    <col min="17" max="18" width="13.8333333333333" style="124" customWidth="1"/>
    <col min="19" max="19" width="3" style="124" customWidth="1"/>
    <col min="20" max="20" width="13.8333333333333" style="124" customWidth="1"/>
    <col min="21" max="21" width="9.66666666666667" style="124" customWidth="1"/>
    <col min="22" max="22" width="13.8333333333333" style="124" hidden="1" customWidth="1"/>
    <col min="23" max="23" width="7.66666666666667" style="124" customWidth="1"/>
    <col min="24" max="24" width="8.66666666666667" style="124" customWidth="1"/>
    <col min="25" max="25" width="7.66666666666667" style="124" customWidth="1"/>
    <col min="26" max="26" width="10.8333333333333" style="124" customWidth="1"/>
    <col min="27" max="27" width="8" style="124" customWidth="1"/>
    <col min="28" max="28" width="8.66666666666667" style="124" customWidth="1"/>
    <col min="29" max="29" width="7" style="124" customWidth="1"/>
    <col min="30" max="30" width="9.5" style="124" customWidth="1"/>
    <col min="31" max="31" width="8.16666666666667" style="124" customWidth="1"/>
    <col min="32" max="32" width="10.5" style="124" customWidth="1"/>
    <col min="33" max="134" width="9" style="124" customWidth="1"/>
    <col min="135" max="176" width="9.16666666666667" style="124" customWidth="1"/>
    <col min="177" max="16384" width="9.16666666666667" style="124"/>
  </cols>
  <sheetData>
    <row r="1" customHeight="1" spans="1:134">
      <c r="A1" s="125"/>
      <c r="B1" s="126"/>
      <c r="C1" s="126"/>
      <c r="D1" s="126"/>
      <c r="E1" s="126"/>
      <c r="F1" s="126"/>
      <c r="G1" s="126"/>
      <c r="H1" s="126"/>
      <c r="I1" s="126"/>
      <c r="J1" s="163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7" t="s">
        <v>263</v>
      </c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</row>
    <row r="2" s="128" customFormat="1" ht="20.1" customHeight="1" spans="1:91">
      <c r="A2" s="105" t="s">
        <v>264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</row>
    <row r="3" customHeight="1" spans="1:134">
      <c r="A3" s="126" t="s">
        <v>4</v>
      </c>
      <c r="B3" s="126"/>
      <c r="C3" s="126"/>
      <c r="D3" s="126"/>
      <c r="E3" s="126"/>
      <c r="F3" s="126"/>
      <c r="G3" s="126"/>
      <c r="H3" s="126"/>
      <c r="I3" s="126"/>
      <c r="J3" s="163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30" t="s">
        <v>5</v>
      </c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</row>
    <row r="4" customHeight="1" spans="1:134">
      <c r="A4" s="131" t="s">
        <v>111</v>
      </c>
      <c r="B4" s="131"/>
      <c r="C4" s="131"/>
      <c r="D4" s="131"/>
      <c r="E4" s="132"/>
      <c r="F4" s="131" t="s">
        <v>112</v>
      </c>
      <c r="G4" s="154" t="s">
        <v>211</v>
      </c>
      <c r="H4" s="147"/>
      <c r="I4" s="147"/>
      <c r="J4" s="147"/>
      <c r="K4" s="147"/>
      <c r="L4" s="147"/>
      <c r="M4" s="147"/>
      <c r="N4" s="147"/>
      <c r="O4" s="147"/>
      <c r="P4" s="153"/>
      <c r="Q4" s="147"/>
      <c r="R4" s="147"/>
      <c r="S4" s="147"/>
      <c r="T4" s="147"/>
      <c r="U4" s="147" t="s">
        <v>213</v>
      </c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</row>
    <row r="5" ht="21" customHeight="1" spans="1:134">
      <c r="A5" s="131" t="s">
        <v>60</v>
      </c>
      <c r="B5" s="131"/>
      <c r="C5" s="131"/>
      <c r="D5" s="131" t="s">
        <v>61</v>
      </c>
      <c r="E5" s="131" t="s">
        <v>115</v>
      </c>
      <c r="F5" s="131"/>
      <c r="G5" s="132" t="s">
        <v>172</v>
      </c>
      <c r="H5" s="148" t="s">
        <v>265</v>
      </c>
      <c r="I5" s="148" t="s">
        <v>266</v>
      </c>
      <c r="J5" s="148" t="s">
        <v>267</v>
      </c>
      <c r="K5" s="148" t="s">
        <v>268</v>
      </c>
      <c r="L5" s="148" t="s">
        <v>269</v>
      </c>
      <c r="M5" s="148" t="s">
        <v>270</v>
      </c>
      <c r="N5" s="148" t="s">
        <v>271</v>
      </c>
      <c r="O5" s="148" t="s">
        <v>272</v>
      </c>
      <c r="P5" s="148" t="s">
        <v>273</v>
      </c>
      <c r="Q5" s="148" t="s">
        <v>274</v>
      </c>
      <c r="R5" s="148" t="s">
        <v>275</v>
      </c>
      <c r="S5" s="148" t="s">
        <v>276</v>
      </c>
      <c r="T5" s="148" t="s">
        <v>277</v>
      </c>
      <c r="U5" s="148" t="s">
        <v>172</v>
      </c>
      <c r="V5" s="148" t="s">
        <v>278</v>
      </c>
      <c r="W5" s="148" t="s">
        <v>279</v>
      </c>
      <c r="X5" s="148" t="s">
        <v>280</v>
      </c>
      <c r="Y5" s="148" t="s">
        <v>281</v>
      </c>
      <c r="Z5" s="148" t="s">
        <v>282</v>
      </c>
      <c r="AA5" s="148" t="s">
        <v>283</v>
      </c>
      <c r="AB5" s="148" t="s">
        <v>284</v>
      </c>
      <c r="AC5" s="148" t="s">
        <v>285</v>
      </c>
      <c r="AD5" s="148" t="s">
        <v>286</v>
      </c>
      <c r="AE5" s="148" t="s">
        <v>287</v>
      </c>
      <c r="AF5" s="148" t="s">
        <v>288</v>
      </c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</row>
    <row r="6" ht="22" customHeight="1" spans="1:134">
      <c r="A6" s="149" t="s">
        <v>72</v>
      </c>
      <c r="B6" s="149" t="s">
        <v>73</v>
      </c>
      <c r="C6" s="149" t="s">
        <v>74</v>
      </c>
      <c r="D6" s="131"/>
      <c r="E6" s="131"/>
      <c r="F6" s="133"/>
      <c r="G6" s="137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</row>
    <row r="7" s="125" customFormat="1" customHeight="1" spans="1:134">
      <c r="A7" s="151"/>
      <c r="B7" s="151"/>
      <c r="C7" s="151"/>
      <c r="D7" s="151"/>
      <c r="E7" s="151" t="s">
        <v>63</v>
      </c>
      <c r="F7" s="152">
        <v>14542852.26</v>
      </c>
      <c r="G7" s="152">
        <v>14538168.26</v>
      </c>
      <c r="H7" s="152">
        <v>5008788</v>
      </c>
      <c r="I7" s="152">
        <v>3610722</v>
      </c>
      <c r="J7" s="164">
        <v>409490</v>
      </c>
      <c r="K7" s="152">
        <v>538560</v>
      </c>
      <c r="L7" s="152">
        <v>0</v>
      </c>
      <c r="M7" s="152">
        <v>1440416</v>
      </c>
      <c r="N7" s="152">
        <v>720208</v>
      </c>
      <c r="O7" s="152">
        <v>558050.96</v>
      </c>
      <c r="P7" s="152">
        <v>0</v>
      </c>
      <c r="Q7" s="152">
        <v>72232.06</v>
      </c>
      <c r="R7" s="152">
        <v>2018784</v>
      </c>
      <c r="S7" s="152">
        <v>0</v>
      </c>
      <c r="T7" s="152">
        <v>160917.24</v>
      </c>
      <c r="U7" s="152">
        <v>4684</v>
      </c>
      <c r="V7" s="152">
        <v>0</v>
      </c>
      <c r="W7" s="152">
        <v>0</v>
      </c>
      <c r="X7" s="152">
        <v>0</v>
      </c>
      <c r="Y7" s="152">
        <v>0</v>
      </c>
      <c r="Z7" s="152">
        <v>3129</v>
      </c>
      <c r="AA7" s="152">
        <v>0</v>
      </c>
      <c r="AB7" s="152">
        <v>0</v>
      </c>
      <c r="AC7" s="152">
        <v>0</v>
      </c>
      <c r="AD7" s="152">
        <v>1555</v>
      </c>
      <c r="AE7" s="152">
        <v>0</v>
      </c>
      <c r="AF7" s="152">
        <v>0</v>
      </c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</row>
    <row r="8" customHeight="1" spans="1:134">
      <c r="A8" s="151"/>
      <c r="B8" s="151"/>
      <c r="C8" s="151"/>
      <c r="D8" s="151" t="s">
        <v>81</v>
      </c>
      <c r="E8" s="151" t="s">
        <v>82</v>
      </c>
      <c r="F8" s="152">
        <v>14542852.26</v>
      </c>
      <c r="G8" s="152">
        <v>14538168.26</v>
      </c>
      <c r="H8" s="152">
        <v>5008788</v>
      </c>
      <c r="I8" s="152">
        <v>3610722</v>
      </c>
      <c r="J8" s="164">
        <v>409490</v>
      </c>
      <c r="K8" s="152">
        <v>538560</v>
      </c>
      <c r="L8" s="152">
        <v>0</v>
      </c>
      <c r="M8" s="152">
        <v>1440416</v>
      </c>
      <c r="N8" s="152">
        <v>720208</v>
      </c>
      <c r="O8" s="152">
        <v>558050.96</v>
      </c>
      <c r="P8" s="152">
        <v>0</v>
      </c>
      <c r="Q8" s="152">
        <v>72232.06</v>
      </c>
      <c r="R8" s="152">
        <v>2018784</v>
      </c>
      <c r="S8" s="152">
        <v>0</v>
      </c>
      <c r="T8" s="152">
        <v>160917.24</v>
      </c>
      <c r="U8" s="152">
        <v>4684</v>
      </c>
      <c r="V8" s="152">
        <v>0</v>
      </c>
      <c r="W8" s="152">
        <v>0</v>
      </c>
      <c r="X8" s="152">
        <v>0</v>
      </c>
      <c r="Y8" s="152">
        <v>0</v>
      </c>
      <c r="Z8" s="152">
        <v>3129</v>
      </c>
      <c r="AA8" s="152">
        <v>0</v>
      </c>
      <c r="AB8" s="152">
        <v>0</v>
      </c>
      <c r="AC8" s="152">
        <v>0</v>
      </c>
      <c r="AD8" s="152">
        <v>1555</v>
      </c>
      <c r="AE8" s="152">
        <v>0</v>
      </c>
      <c r="AF8" s="152">
        <v>0</v>
      </c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</row>
    <row r="9" customHeight="1" spans="1:134">
      <c r="A9" s="151"/>
      <c r="B9" s="151"/>
      <c r="C9" s="151"/>
      <c r="D9" s="151" t="s">
        <v>83</v>
      </c>
      <c r="E9" s="151" t="s">
        <v>84</v>
      </c>
      <c r="F9" s="152">
        <v>14542852.26</v>
      </c>
      <c r="G9" s="152">
        <v>14538168.26</v>
      </c>
      <c r="H9" s="152">
        <v>5008788</v>
      </c>
      <c r="I9" s="152">
        <v>3610722</v>
      </c>
      <c r="J9" s="164">
        <v>409490</v>
      </c>
      <c r="K9" s="152">
        <v>538560</v>
      </c>
      <c r="L9" s="152">
        <v>0</v>
      </c>
      <c r="M9" s="152">
        <v>1440416</v>
      </c>
      <c r="N9" s="152">
        <v>720208</v>
      </c>
      <c r="O9" s="152">
        <v>558050.96</v>
      </c>
      <c r="P9" s="152">
        <v>0</v>
      </c>
      <c r="Q9" s="152">
        <v>72232.06</v>
      </c>
      <c r="R9" s="152">
        <v>2018784</v>
      </c>
      <c r="S9" s="152">
        <v>0</v>
      </c>
      <c r="T9" s="152">
        <v>160917.24</v>
      </c>
      <c r="U9" s="152">
        <v>4684</v>
      </c>
      <c r="V9" s="152">
        <v>0</v>
      </c>
      <c r="W9" s="152">
        <v>0</v>
      </c>
      <c r="X9" s="152">
        <v>0</v>
      </c>
      <c r="Y9" s="152">
        <v>0</v>
      </c>
      <c r="Z9" s="152">
        <v>3129</v>
      </c>
      <c r="AA9" s="152">
        <v>0</v>
      </c>
      <c r="AB9" s="152">
        <v>0</v>
      </c>
      <c r="AC9" s="152">
        <v>0</v>
      </c>
      <c r="AD9" s="152">
        <v>1555</v>
      </c>
      <c r="AE9" s="152">
        <v>0</v>
      </c>
      <c r="AF9" s="152">
        <v>0</v>
      </c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</row>
    <row r="10" customHeight="1" spans="1:134">
      <c r="A10" s="151" t="s">
        <v>85</v>
      </c>
      <c r="B10" s="151" t="s">
        <v>86</v>
      </c>
      <c r="C10" s="151" t="s">
        <v>86</v>
      </c>
      <c r="D10" s="151" t="s">
        <v>87</v>
      </c>
      <c r="E10" s="151" t="s">
        <v>88</v>
      </c>
      <c r="F10" s="152">
        <v>1440416</v>
      </c>
      <c r="G10" s="152">
        <v>1440416</v>
      </c>
      <c r="H10" s="152">
        <v>0</v>
      </c>
      <c r="I10" s="152">
        <v>0</v>
      </c>
      <c r="J10" s="164">
        <v>0</v>
      </c>
      <c r="K10" s="152">
        <v>0</v>
      </c>
      <c r="L10" s="152">
        <v>0</v>
      </c>
      <c r="M10" s="152">
        <v>1440416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</row>
    <row r="11" customHeight="1" spans="1:134">
      <c r="A11" s="151" t="s">
        <v>85</v>
      </c>
      <c r="B11" s="151" t="s">
        <v>86</v>
      </c>
      <c r="C11" s="151" t="s">
        <v>89</v>
      </c>
      <c r="D11" s="151" t="s">
        <v>87</v>
      </c>
      <c r="E11" s="151" t="s">
        <v>90</v>
      </c>
      <c r="F11" s="152">
        <v>720208</v>
      </c>
      <c r="G11" s="152">
        <v>720208</v>
      </c>
      <c r="H11" s="152">
        <v>0</v>
      </c>
      <c r="I11" s="152">
        <v>0</v>
      </c>
      <c r="J11" s="164">
        <v>0</v>
      </c>
      <c r="K11" s="152">
        <v>0</v>
      </c>
      <c r="L11" s="152">
        <v>0</v>
      </c>
      <c r="M11" s="152">
        <v>0</v>
      </c>
      <c r="N11" s="152">
        <v>720208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0</v>
      </c>
      <c r="AD11" s="152">
        <v>0</v>
      </c>
      <c r="AE11" s="152">
        <v>0</v>
      </c>
      <c r="AF11" s="152">
        <v>0</v>
      </c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</row>
    <row r="12" customHeight="1" spans="1:134">
      <c r="A12" s="151" t="s">
        <v>85</v>
      </c>
      <c r="B12" s="151" t="s">
        <v>91</v>
      </c>
      <c r="C12" s="151" t="s">
        <v>91</v>
      </c>
      <c r="D12" s="151" t="s">
        <v>87</v>
      </c>
      <c r="E12" s="151" t="s">
        <v>92</v>
      </c>
      <c r="F12" s="152">
        <v>72232.06</v>
      </c>
      <c r="G12" s="152">
        <v>72232.06</v>
      </c>
      <c r="H12" s="152">
        <v>0</v>
      </c>
      <c r="I12" s="152">
        <v>0</v>
      </c>
      <c r="J12" s="164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52">
        <v>72232.06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</row>
    <row r="13" customHeight="1" spans="1:134">
      <c r="A13" s="151" t="s">
        <v>93</v>
      </c>
      <c r="B13" s="151" t="s">
        <v>94</v>
      </c>
      <c r="C13" s="151" t="s">
        <v>95</v>
      </c>
      <c r="D13" s="151" t="s">
        <v>87</v>
      </c>
      <c r="E13" s="151" t="s">
        <v>96</v>
      </c>
      <c r="F13" s="152">
        <v>558050.96</v>
      </c>
      <c r="G13" s="152">
        <v>558050.96</v>
      </c>
      <c r="H13" s="152">
        <v>0</v>
      </c>
      <c r="I13" s="152">
        <v>0</v>
      </c>
      <c r="J13" s="164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558050.96</v>
      </c>
      <c r="P13" s="152">
        <v>0</v>
      </c>
      <c r="Q13" s="152">
        <v>0</v>
      </c>
      <c r="R13" s="152">
        <v>0</v>
      </c>
      <c r="S13" s="152">
        <v>0</v>
      </c>
      <c r="T13" s="152">
        <v>0</v>
      </c>
      <c r="U13" s="152">
        <v>0</v>
      </c>
      <c r="V13" s="152">
        <v>0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0</v>
      </c>
      <c r="AF13" s="152">
        <v>0</v>
      </c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</row>
    <row r="14" customHeight="1" spans="1:134">
      <c r="A14" s="151" t="s">
        <v>97</v>
      </c>
      <c r="B14" s="151" t="s">
        <v>95</v>
      </c>
      <c r="C14" s="151" t="s">
        <v>95</v>
      </c>
      <c r="D14" s="151" t="s">
        <v>87</v>
      </c>
      <c r="E14" s="151" t="s">
        <v>98</v>
      </c>
      <c r="F14" s="152">
        <v>1033434</v>
      </c>
      <c r="G14" s="152">
        <v>1033194</v>
      </c>
      <c r="H14" s="152">
        <v>550296</v>
      </c>
      <c r="I14" s="152">
        <v>381600</v>
      </c>
      <c r="J14" s="164">
        <v>45858</v>
      </c>
      <c r="K14" s="152">
        <v>55440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240</v>
      </c>
      <c r="V14" s="152">
        <v>0</v>
      </c>
      <c r="W14" s="152">
        <v>0</v>
      </c>
      <c r="X14" s="152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0</v>
      </c>
      <c r="AD14" s="152">
        <v>240</v>
      </c>
      <c r="AE14" s="152">
        <v>0</v>
      </c>
      <c r="AF14" s="152">
        <v>0</v>
      </c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</row>
    <row r="15" customHeight="1" spans="1:134">
      <c r="A15" s="151" t="s">
        <v>97</v>
      </c>
      <c r="B15" s="151" t="s">
        <v>95</v>
      </c>
      <c r="C15" s="151" t="s">
        <v>99</v>
      </c>
      <c r="D15" s="151" t="s">
        <v>87</v>
      </c>
      <c r="E15" s="151" t="s">
        <v>100</v>
      </c>
      <c r="F15" s="152">
        <v>8699727.24</v>
      </c>
      <c r="G15" s="152">
        <v>8695283.24</v>
      </c>
      <c r="H15" s="152">
        <v>4458492</v>
      </c>
      <c r="I15" s="152">
        <v>3229122</v>
      </c>
      <c r="J15" s="164">
        <v>363632</v>
      </c>
      <c r="K15" s="152">
        <v>483120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160917.24</v>
      </c>
      <c r="U15" s="152">
        <v>4444</v>
      </c>
      <c r="V15" s="152">
        <v>0</v>
      </c>
      <c r="W15" s="152">
        <v>0</v>
      </c>
      <c r="X15" s="152">
        <v>0</v>
      </c>
      <c r="Y15" s="152">
        <v>0</v>
      </c>
      <c r="Z15" s="152">
        <v>3129</v>
      </c>
      <c r="AA15" s="152">
        <v>0</v>
      </c>
      <c r="AB15" s="152">
        <v>0</v>
      </c>
      <c r="AC15" s="152">
        <v>0</v>
      </c>
      <c r="AD15" s="152">
        <v>1315</v>
      </c>
      <c r="AE15" s="152">
        <v>0</v>
      </c>
      <c r="AF15" s="152">
        <v>0</v>
      </c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</row>
    <row r="16" customHeight="1" spans="1:134">
      <c r="A16" s="151" t="s">
        <v>106</v>
      </c>
      <c r="B16" s="151" t="s">
        <v>107</v>
      </c>
      <c r="C16" s="151" t="s">
        <v>95</v>
      </c>
      <c r="D16" s="151" t="s">
        <v>87</v>
      </c>
      <c r="E16" s="151" t="s">
        <v>108</v>
      </c>
      <c r="F16" s="152">
        <v>2018784</v>
      </c>
      <c r="G16" s="152">
        <v>2018784</v>
      </c>
      <c r="H16" s="152">
        <v>0</v>
      </c>
      <c r="I16" s="152">
        <v>0</v>
      </c>
      <c r="J16" s="164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52">
        <v>0</v>
      </c>
      <c r="R16" s="152">
        <v>2018784</v>
      </c>
      <c r="S16" s="152">
        <v>0</v>
      </c>
      <c r="T16" s="152">
        <v>0</v>
      </c>
      <c r="U16" s="152">
        <v>0</v>
      </c>
      <c r="V16" s="152">
        <v>0</v>
      </c>
      <c r="W16" s="152">
        <v>0</v>
      </c>
      <c r="X16" s="152">
        <v>0</v>
      </c>
      <c r="Y16" s="152">
        <v>0</v>
      </c>
      <c r="Z16" s="152">
        <v>0</v>
      </c>
      <c r="AA16" s="152">
        <v>0</v>
      </c>
      <c r="AB16" s="152">
        <v>0</v>
      </c>
      <c r="AC16" s="152">
        <v>0</v>
      </c>
      <c r="AD16" s="152">
        <v>0</v>
      </c>
      <c r="AE16" s="152">
        <v>0</v>
      </c>
      <c r="AF16" s="152">
        <v>0</v>
      </c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</row>
    <row r="17" customHeight="1" spans="1:134">
      <c r="A17" s="126"/>
      <c r="B17" s="126"/>
      <c r="C17" s="126"/>
      <c r="D17" s="126"/>
      <c r="E17" s="126"/>
      <c r="F17" s="126"/>
      <c r="G17" s="126"/>
      <c r="H17" s="126"/>
      <c r="I17" s="126"/>
      <c r="J17" s="163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</row>
    <row r="18" customHeight="1" spans="1:134">
      <c r="A18" s="126"/>
      <c r="B18" s="126"/>
      <c r="C18" s="126"/>
      <c r="D18" s="126"/>
      <c r="E18" s="126"/>
      <c r="F18" s="126"/>
      <c r="G18" s="126"/>
      <c r="H18" s="126"/>
      <c r="I18" s="126"/>
      <c r="J18" s="163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</row>
    <row r="19" customHeight="1" spans="1:134">
      <c r="A19" s="126"/>
      <c r="B19" s="126"/>
      <c r="C19" s="126"/>
      <c r="D19" s="126"/>
      <c r="E19" s="126"/>
      <c r="F19" s="126"/>
      <c r="G19" s="126"/>
      <c r="H19" s="126"/>
      <c r="I19" s="126"/>
      <c r="J19" s="163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  <c r="EA19" s="126"/>
      <c r="EB19" s="126"/>
      <c r="EC19" s="126"/>
      <c r="ED19" s="126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5"/>
  <sheetViews>
    <sheetView showGridLines="0" showZeros="0" zoomScaleSheetLayoutView="60" workbookViewId="0">
      <selection activeCell="AE24" sqref="AE24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27.6666666666667" style="124" customWidth="1"/>
    <col min="6" max="6" width="16.8333333333333" style="124" customWidth="1"/>
    <col min="7" max="7" width="13.8333333333333" style="124" customWidth="1"/>
    <col min="8" max="17" width="7.33333333333333" style="124" customWidth="1"/>
    <col min="18" max="18" width="13.8333333333333" style="124" customWidth="1"/>
    <col min="19" max="22" width="8" style="124" customWidth="1"/>
    <col min="23" max="23" width="13.8333333333333" style="124" customWidth="1"/>
    <col min="24" max="29" width="7.66666666666667" style="124" customWidth="1"/>
    <col min="30" max="31" width="13.8333333333333" style="124" customWidth="1"/>
    <col min="32" max="32" width="10.1666666666667" style="124" customWidth="1"/>
    <col min="33" max="33" width="13.8333333333333" style="124" customWidth="1"/>
    <col min="34" max="135" width="9" style="124" customWidth="1"/>
    <col min="136" max="177" width="9.16666666666667" style="124" customWidth="1"/>
    <col min="178" max="16384" width="9.16666666666667" style="124"/>
  </cols>
  <sheetData>
    <row r="1" customHeight="1" spans="1:13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7" t="s">
        <v>289</v>
      </c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</row>
    <row r="2" s="128" customFormat="1" ht="20.1" customHeight="1" spans="1:92">
      <c r="A2" s="105" t="s">
        <v>264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</row>
    <row r="3" customHeight="1" spans="1:135">
      <c r="A3" s="126" t="s">
        <v>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30" t="s">
        <v>5</v>
      </c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</row>
    <row r="4" customHeight="1" spans="1:135">
      <c r="A4" s="131" t="s">
        <v>111</v>
      </c>
      <c r="B4" s="131"/>
      <c r="C4" s="131"/>
      <c r="D4" s="131"/>
      <c r="E4" s="132"/>
      <c r="F4" s="147" t="s">
        <v>212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53"/>
      <c r="AD4" s="147"/>
      <c r="AE4" s="147"/>
      <c r="AF4" s="147"/>
      <c r="AG4" s="14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</row>
    <row r="5" customHeight="1" spans="1:135">
      <c r="A5" s="131" t="s">
        <v>60</v>
      </c>
      <c r="B5" s="131"/>
      <c r="C5" s="131"/>
      <c r="D5" s="131" t="s">
        <v>61</v>
      </c>
      <c r="E5" s="131" t="s">
        <v>115</v>
      </c>
      <c r="F5" s="148" t="s">
        <v>172</v>
      </c>
      <c r="G5" s="148" t="s">
        <v>290</v>
      </c>
      <c r="H5" s="148" t="s">
        <v>291</v>
      </c>
      <c r="I5" s="148" t="s">
        <v>292</v>
      </c>
      <c r="J5" s="148" t="s">
        <v>293</v>
      </c>
      <c r="K5" s="148" t="s">
        <v>294</v>
      </c>
      <c r="L5" s="148" t="s">
        <v>295</v>
      </c>
      <c r="M5" s="148" t="s">
        <v>296</v>
      </c>
      <c r="N5" s="148" t="s">
        <v>297</v>
      </c>
      <c r="O5" s="148" t="s">
        <v>298</v>
      </c>
      <c r="P5" s="148" t="s">
        <v>299</v>
      </c>
      <c r="Q5" s="148" t="s">
        <v>300</v>
      </c>
      <c r="R5" s="148" t="s">
        <v>301</v>
      </c>
      <c r="S5" s="148" t="s">
        <v>302</v>
      </c>
      <c r="T5" s="148" t="s">
        <v>303</v>
      </c>
      <c r="U5" s="148" t="s">
        <v>304</v>
      </c>
      <c r="V5" s="148" t="s">
        <v>305</v>
      </c>
      <c r="W5" s="148" t="s">
        <v>306</v>
      </c>
      <c r="X5" s="148" t="s">
        <v>307</v>
      </c>
      <c r="Y5" s="148" t="s">
        <v>308</v>
      </c>
      <c r="Z5" s="159" t="s">
        <v>309</v>
      </c>
      <c r="AA5" s="160" t="s">
        <v>310</v>
      </c>
      <c r="AB5" s="148" t="s">
        <v>311</v>
      </c>
      <c r="AC5" s="148" t="s">
        <v>312</v>
      </c>
      <c r="AD5" s="148" t="s">
        <v>313</v>
      </c>
      <c r="AE5" s="148" t="s">
        <v>314</v>
      </c>
      <c r="AF5" s="148" t="s">
        <v>315</v>
      </c>
      <c r="AG5" s="148" t="s">
        <v>316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</row>
    <row r="6" customHeight="1" spans="1:135">
      <c r="A6" s="149" t="s">
        <v>72</v>
      </c>
      <c r="B6" s="149" t="s">
        <v>73</v>
      </c>
      <c r="C6" s="149" t="s">
        <v>74</v>
      </c>
      <c r="D6" s="131"/>
      <c r="E6" s="131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61"/>
      <c r="AA6" s="162"/>
      <c r="AB6" s="150"/>
      <c r="AC6" s="150"/>
      <c r="AD6" s="150"/>
      <c r="AE6" s="150"/>
      <c r="AF6" s="150"/>
      <c r="AG6" s="150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</row>
    <row r="7" s="125" customFormat="1" customHeight="1" spans="1:135">
      <c r="A7" s="151"/>
      <c r="B7" s="151"/>
      <c r="C7" s="151"/>
      <c r="D7" s="151"/>
      <c r="E7" s="151" t="s">
        <v>63</v>
      </c>
      <c r="F7" s="152">
        <v>6295080</v>
      </c>
      <c r="G7" s="152">
        <v>1632000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52">
        <v>0</v>
      </c>
      <c r="R7" s="152">
        <v>80000</v>
      </c>
      <c r="S7" s="152">
        <v>0</v>
      </c>
      <c r="T7" s="152">
        <v>0</v>
      </c>
      <c r="U7" s="152">
        <v>0</v>
      </c>
      <c r="V7" s="152">
        <v>0</v>
      </c>
      <c r="W7" s="152">
        <v>34115</v>
      </c>
      <c r="X7" s="152">
        <v>0</v>
      </c>
      <c r="Y7" s="152">
        <v>0</v>
      </c>
      <c r="Z7" s="152">
        <v>0</v>
      </c>
      <c r="AA7" s="152">
        <v>0</v>
      </c>
      <c r="AB7" s="152">
        <v>0</v>
      </c>
      <c r="AC7" s="152">
        <v>0</v>
      </c>
      <c r="AD7" s="152">
        <v>990000</v>
      </c>
      <c r="AE7" s="152">
        <v>889080</v>
      </c>
      <c r="AF7" s="152">
        <v>0</v>
      </c>
      <c r="AG7" s="152">
        <v>2669885</v>
      </c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</row>
    <row r="8" customHeight="1" spans="1:135">
      <c r="A8" s="151"/>
      <c r="B8" s="151"/>
      <c r="C8" s="151"/>
      <c r="D8" s="151" t="s">
        <v>81</v>
      </c>
      <c r="E8" s="151" t="s">
        <v>82</v>
      </c>
      <c r="F8" s="152">
        <v>6295080</v>
      </c>
      <c r="G8" s="152">
        <v>1632000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52">
        <v>0</v>
      </c>
      <c r="R8" s="152">
        <v>80000</v>
      </c>
      <c r="S8" s="152">
        <v>0</v>
      </c>
      <c r="T8" s="152">
        <v>0</v>
      </c>
      <c r="U8" s="152">
        <v>0</v>
      </c>
      <c r="V8" s="152">
        <v>0</v>
      </c>
      <c r="W8" s="152">
        <v>34115</v>
      </c>
      <c r="X8" s="152">
        <v>0</v>
      </c>
      <c r="Y8" s="152">
        <v>0</v>
      </c>
      <c r="Z8" s="152">
        <v>0</v>
      </c>
      <c r="AA8" s="152">
        <v>0</v>
      </c>
      <c r="AB8" s="152">
        <v>0</v>
      </c>
      <c r="AC8" s="152">
        <v>0</v>
      </c>
      <c r="AD8" s="152">
        <v>990000</v>
      </c>
      <c r="AE8" s="152">
        <v>889080</v>
      </c>
      <c r="AF8" s="152">
        <v>0</v>
      </c>
      <c r="AG8" s="152">
        <v>2669885</v>
      </c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</row>
    <row r="9" customHeight="1" spans="1:135">
      <c r="A9" s="151"/>
      <c r="B9" s="151"/>
      <c r="C9" s="151"/>
      <c r="D9" s="151" t="s">
        <v>83</v>
      </c>
      <c r="E9" s="151" t="s">
        <v>84</v>
      </c>
      <c r="F9" s="152">
        <v>6295080</v>
      </c>
      <c r="G9" s="152">
        <v>1632000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80000</v>
      </c>
      <c r="S9" s="152">
        <v>0</v>
      </c>
      <c r="T9" s="152">
        <v>0</v>
      </c>
      <c r="U9" s="152">
        <v>0</v>
      </c>
      <c r="V9" s="152">
        <v>0</v>
      </c>
      <c r="W9" s="152">
        <v>34115</v>
      </c>
      <c r="X9" s="152">
        <v>0</v>
      </c>
      <c r="Y9" s="152">
        <v>0</v>
      </c>
      <c r="Z9" s="152">
        <v>0</v>
      </c>
      <c r="AA9" s="152">
        <v>0</v>
      </c>
      <c r="AB9" s="152">
        <v>0</v>
      </c>
      <c r="AC9" s="152">
        <v>0</v>
      </c>
      <c r="AD9" s="152">
        <v>990000</v>
      </c>
      <c r="AE9" s="152">
        <v>889080</v>
      </c>
      <c r="AF9" s="152">
        <v>0</v>
      </c>
      <c r="AG9" s="152">
        <v>2669885</v>
      </c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</row>
    <row r="10" customHeight="1" spans="1:135">
      <c r="A10" s="151" t="s">
        <v>97</v>
      </c>
      <c r="B10" s="151" t="s">
        <v>95</v>
      </c>
      <c r="C10" s="151" t="s">
        <v>95</v>
      </c>
      <c r="D10" s="151" t="s">
        <v>87</v>
      </c>
      <c r="E10" s="151" t="s">
        <v>98</v>
      </c>
      <c r="F10" s="152">
        <v>841800</v>
      </c>
      <c r="G10" s="152">
        <v>168000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570000</v>
      </c>
      <c r="AE10" s="152">
        <v>103800</v>
      </c>
      <c r="AF10" s="152">
        <v>0</v>
      </c>
      <c r="AG10" s="152">
        <v>0</v>
      </c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</row>
    <row r="11" customHeight="1" spans="1:135">
      <c r="A11" s="151" t="s">
        <v>97</v>
      </c>
      <c r="B11" s="151" t="s">
        <v>95</v>
      </c>
      <c r="C11" s="151" t="s">
        <v>99</v>
      </c>
      <c r="D11" s="151" t="s">
        <v>87</v>
      </c>
      <c r="E11" s="151" t="s">
        <v>100</v>
      </c>
      <c r="F11" s="152">
        <v>4973280</v>
      </c>
      <c r="G11" s="152">
        <v>1464000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52">
        <v>0</v>
      </c>
      <c r="R11" s="152">
        <v>80000</v>
      </c>
      <c r="S11" s="152">
        <v>0</v>
      </c>
      <c r="T11" s="152">
        <v>0</v>
      </c>
      <c r="U11" s="152">
        <v>0</v>
      </c>
      <c r="V11" s="152">
        <v>0</v>
      </c>
      <c r="W11" s="152">
        <v>34115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0</v>
      </c>
      <c r="AD11" s="152">
        <v>420000</v>
      </c>
      <c r="AE11" s="152">
        <v>785280</v>
      </c>
      <c r="AF11" s="152">
        <v>0</v>
      </c>
      <c r="AG11" s="152">
        <v>2189885</v>
      </c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</row>
    <row r="12" customHeight="1" spans="1:135">
      <c r="A12" s="151" t="s">
        <v>103</v>
      </c>
      <c r="B12" s="151" t="s">
        <v>95</v>
      </c>
      <c r="C12" s="151" t="s">
        <v>104</v>
      </c>
      <c r="D12" s="151" t="s">
        <v>87</v>
      </c>
      <c r="E12" s="151" t="s">
        <v>105</v>
      </c>
      <c r="F12" s="152">
        <v>480000</v>
      </c>
      <c r="G12" s="152">
        <v>0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52">
        <v>480000</v>
      </c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</row>
    <row r="13" customHeight="1" spans="1:13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</row>
    <row r="14" customHeight="1" spans="1:13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</row>
    <row r="15" customHeight="1" spans="1:13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</row>
    <row r="16" customHeight="1" spans="1:13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</row>
    <row r="17" customHeight="1" spans="1:13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</row>
    <row r="18" customHeight="1" spans="1:13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</row>
    <row r="19" customHeight="1" spans="1:13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  <c r="EA19" s="126"/>
      <c r="EB19" s="126"/>
      <c r="EC19" s="126"/>
      <c r="ED19" s="126"/>
      <c r="EE19" s="126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6" width="16.8333333333333" style="124" customWidth="1"/>
    <col min="7" max="36" width="13.8333333333333" style="124" customWidth="1"/>
    <col min="37" max="138" width="9" style="124" customWidth="1"/>
    <col min="139" max="180" width="9.16666666666667" style="124" customWidth="1"/>
    <col min="181" max="16384" width="9.16666666666667" style="124"/>
  </cols>
  <sheetData>
    <row r="1" customHeight="1" spans="1:138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7" t="s">
        <v>317</v>
      </c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</row>
    <row r="2" s="128" customFormat="1" ht="20.1" customHeight="1" spans="1:95">
      <c r="A2" s="105" t="s">
        <v>264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</row>
    <row r="3" customHeight="1" spans="1:138">
      <c r="A3" s="126" t="s">
        <v>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30" t="s">
        <v>5</v>
      </c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</row>
    <row r="4" customHeight="1" spans="1:138">
      <c r="A4" s="131" t="s">
        <v>111</v>
      </c>
      <c r="B4" s="131"/>
      <c r="C4" s="131"/>
      <c r="D4" s="131"/>
      <c r="E4" s="132"/>
      <c r="F4" s="131" t="s">
        <v>112</v>
      </c>
      <c r="G4" s="153" t="s">
        <v>214</v>
      </c>
      <c r="H4" s="147"/>
      <c r="I4" s="147"/>
      <c r="J4" s="147"/>
      <c r="K4" s="147"/>
      <c r="L4" s="147" t="s">
        <v>217</v>
      </c>
      <c r="M4" s="147"/>
      <c r="N4" s="147"/>
      <c r="O4" s="147" t="s">
        <v>218</v>
      </c>
      <c r="P4" s="147"/>
      <c r="Q4" s="147"/>
      <c r="R4" s="153"/>
      <c r="S4" s="147"/>
      <c r="T4" s="153"/>
      <c r="U4" s="153" t="s">
        <v>219</v>
      </c>
      <c r="V4" s="158"/>
      <c r="W4" s="154"/>
      <c r="X4" s="153" t="s">
        <v>318</v>
      </c>
      <c r="Y4" s="147"/>
      <c r="Z4" s="147"/>
      <c r="AA4" s="153"/>
      <c r="AB4" s="147"/>
      <c r="AC4" s="147"/>
      <c r="AD4" s="153"/>
      <c r="AE4" s="147"/>
      <c r="AF4" s="147"/>
      <c r="AG4" s="153"/>
      <c r="AH4" s="147"/>
      <c r="AI4" s="147"/>
      <c r="AJ4" s="14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</row>
    <row r="5" customHeight="1" spans="1:138">
      <c r="A5" s="131" t="s">
        <v>60</v>
      </c>
      <c r="B5" s="131"/>
      <c r="C5" s="131"/>
      <c r="D5" s="131" t="s">
        <v>61</v>
      </c>
      <c r="E5" s="131" t="s">
        <v>115</v>
      </c>
      <c r="F5" s="131"/>
      <c r="G5" s="148" t="s">
        <v>172</v>
      </c>
      <c r="H5" s="148" t="s">
        <v>319</v>
      </c>
      <c r="I5" s="148" t="s">
        <v>320</v>
      </c>
      <c r="J5" s="148" t="s">
        <v>321</v>
      </c>
      <c r="K5" s="148" t="s">
        <v>322</v>
      </c>
      <c r="L5" s="148" t="s">
        <v>172</v>
      </c>
      <c r="M5" s="148" t="s">
        <v>323</v>
      </c>
      <c r="N5" s="148" t="s">
        <v>324</v>
      </c>
      <c r="O5" s="148" t="s">
        <v>172</v>
      </c>
      <c r="P5" s="148" t="s">
        <v>325</v>
      </c>
      <c r="Q5" s="148" t="s">
        <v>326</v>
      </c>
      <c r="R5" s="159" t="s">
        <v>327</v>
      </c>
      <c r="S5" s="160" t="s">
        <v>328</v>
      </c>
      <c r="T5" s="148" t="s">
        <v>329</v>
      </c>
      <c r="U5" s="148" t="s">
        <v>172</v>
      </c>
      <c r="V5" s="148" t="s">
        <v>219</v>
      </c>
      <c r="W5" s="148" t="s">
        <v>330</v>
      </c>
      <c r="X5" s="148" t="s">
        <v>172</v>
      </c>
      <c r="Y5" s="148" t="s">
        <v>331</v>
      </c>
      <c r="Z5" s="148" t="s">
        <v>332</v>
      </c>
      <c r="AA5" s="148" t="s">
        <v>333</v>
      </c>
      <c r="AB5" s="148" t="s">
        <v>334</v>
      </c>
      <c r="AC5" s="148" t="s">
        <v>335</v>
      </c>
      <c r="AD5" s="148" t="s">
        <v>336</v>
      </c>
      <c r="AE5" s="148" t="s">
        <v>337</v>
      </c>
      <c r="AF5" s="148" t="s">
        <v>338</v>
      </c>
      <c r="AG5" s="148" t="s">
        <v>339</v>
      </c>
      <c r="AH5" s="148" t="s">
        <v>340</v>
      </c>
      <c r="AI5" s="148" t="s">
        <v>341</v>
      </c>
      <c r="AJ5" s="148" t="s">
        <v>342</v>
      </c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</row>
    <row r="6" customHeight="1" spans="1:138">
      <c r="A6" s="149" t="s">
        <v>72</v>
      </c>
      <c r="B6" s="149" t="s">
        <v>73</v>
      </c>
      <c r="C6" s="149" t="s">
        <v>74</v>
      </c>
      <c r="D6" s="131"/>
      <c r="E6" s="131"/>
      <c r="F6" s="133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61"/>
      <c r="S6" s="162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</row>
    <row r="7" s="125" customFormat="1" customHeight="1" spans="1:138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</row>
    <row r="8" customHeight="1" spans="1:138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</row>
    <row r="9" customHeight="1" spans="1:138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</row>
    <row r="10" customHeight="1" spans="1:138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</row>
    <row r="11" customHeight="1" spans="1:138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</row>
    <row r="12" customHeight="1" spans="1:138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</row>
    <row r="13" customHeight="1" spans="1:138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</row>
    <row r="14" customHeight="1" spans="1:138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</row>
    <row r="15" customHeight="1" spans="1:138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</row>
    <row r="16" customHeight="1" spans="1:138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</row>
    <row r="17" customHeight="1" spans="1:138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  <c r="EF17" s="126"/>
      <c r="EG17" s="126"/>
      <c r="EH17" s="126"/>
    </row>
    <row r="18" customHeight="1" spans="1:138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  <c r="EF18" s="126"/>
      <c r="EG18" s="126"/>
      <c r="EH18" s="126"/>
    </row>
    <row r="19" customHeight="1" spans="1:138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  <c r="EA19" s="126"/>
      <c r="EB19" s="126"/>
      <c r="EC19" s="126"/>
      <c r="ED19" s="126"/>
      <c r="EE19" s="126"/>
      <c r="EF19" s="126"/>
      <c r="EG19" s="126"/>
      <c r="EH19" s="126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6" width="16.8333333333333" style="124" customWidth="1"/>
    <col min="7" max="28" width="13.8333333333333" style="124" customWidth="1"/>
    <col min="29" max="130" width="9" style="124" customWidth="1"/>
    <col min="131" max="172" width="9.16666666666667" style="124" customWidth="1"/>
    <col min="173" max="16384" width="9.16666666666667" style="124"/>
  </cols>
  <sheetData>
    <row r="1" customHeight="1" spans="1:130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AA1" s="126"/>
      <c r="AB1" s="127" t="s">
        <v>343</v>
      </c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</row>
    <row r="2" s="128" customFormat="1" ht="20.1" customHeight="1" spans="1:87">
      <c r="A2" s="105" t="s">
        <v>264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24"/>
      <c r="AA2" s="146"/>
      <c r="AB2" s="146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</row>
    <row r="3" customHeight="1" spans="1:130">
      <c r="A3" s="126" t="s">
        <v>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AA3" s="126"/>
      <c r="AB3" s="130" t="s">
        <v>5</v>
      </c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</row>
    <row r="4" customHeight="1" spans="1:130">
      <c r="A4" s="131" t="s">
        <v>111</v>
      </c>
      <c r="B4" s="131"/>
      <c r="C4" s="131"/>
      <c r="D4" s="131"/>
      <c r="E4" s="132"/>
      <c r="F4" s="131" t="s">
        <v>112</v>
      </c>
      <c r="G4" s="147" t="s">
        <v>344</v>
      </c>
      <c r="H4" s="147"/>
      <c r="I4" s="147"/>
      <c r="J4" s="147"/>
      <c r="K4" s="147"/>
      <c r="L4" s="147"/>
      <c r="M4" s="147"/>
      <c r="N4" s="153"/>
      <c r="O4" s="147"/>
      <c r="P4" s="147"/>
      <c r="Q4" s="147"/>
      <c r="R4" s="147"/>
      <c r="S4" s="147"/>
      <c r="T4" s="147"/>
      <c r="U4" s="147"/>
      <c r="V4" s="147"/>
      <c r="W4" s="147"/>
      <c r="X4" s="154" t="s">
        <v>220</v>
      </c>
      <c r="Y4" s="147"/>
      <c r="Z4" s="147"/>
      <c r="AA4" s="156"/>
      <c r="AB4" s="156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</row>
    <row r="5" customHeight="1" spans="1:130">
      <c r="A5" s="131" t="s">
        <v>60</v>
      </c>
      <c r="B5" s="131"/>
      <c r="C5" s="131"/>
      <c r="D5" s="131" t="s">
        <v>61</v>
      </c>
      <c r="E5" s="131" t="s">
        <v>115</v>
      </c>
      <c r="F5" s="131"/>
      <c r="G5" s="148" t="s">
        <v>172</v>
      </c>
      <c r="H5" s="148" t="s">
        <v>345</v>
      </c>
      <c r="I5" s="148" t="s">
        <v>346</v>
      </c>
      <c r="J5" s="148" t="s">
        <v>347</v>
      </c>
      <c r="K5" s="148" t="s">
        <v>348</v>
      </c>
      <c r="L5" s="148" t="s">
        <v>349</v>
      </c>
      <c r="M5" s="148" t="s">
        <v>350</v>
      </c>
      <c r="N5" s="148" t="s">
        <v>351</v>
      </c>
      <c r="O5" s="148" t="s">
        <v>352</v>
      </c>
      <c r="P5" s="148" t="s">
        <v>353</v>
      </c>
      <c r="Q5" s="148" t="s">
        <v>354</v>
      </c>
      <c r="R5" s="148" t="s">
        <v>355</v>
      </c>
      <c r="S5" s="148" t="s">
        <v>356</v>
      </c>
      <c r="T5" s="148" t="s">
        <v>357</v>
      </c>
      <c r="U5" s="148" t="s">
        <v>340</v>
      </c>
      <c r="V5" s="148" t="s">
        <v>341</v>
      </c>
      <c r="W5" s="148" t="s">
        <v>344</v>
      </c>
      <c r="X5" s="148" t="s">
        <v>172</v>
      </c>
      <c r="Y5" s="148" t="s">
        <v>358</v>
      </c>
      <c r="Z5" s="148" t="s">
        <v>359</v>
      </c>
      <c r="AA5" s="131" t="s">
        <v>360</v>
      </c>
      <c r="AB5" s="131" t="s">
        <v>220</v>
      </c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</row>
    <row r="6" customHeight="1" spans="1:130">
      <c r="A6" s="149" t="s">
        <v>72</v>
      </c>
      <c r="B6" s="149" t="s">
        <v>73</v>
      </c>
      <c r="C6" s="149" t="s">
        <v>74</v>
      </c>
      <c r="D6" s="131"/>
      <c r="E6" s="131"/>
      <c r="F6" s="133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33"/>
      <c r="AB6" s="133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</row>
    <row r="7" s="125" customFormat="1" customHeight="1" spans="1:130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</row>
    <row r="8" customHeight="1" spans="1:130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</row>
    <row r="9" customHeight="1" spans="1:130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</row>
    <row r="10" customHeight="1" spans="1:130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</row>
    <row r="11" customHeight="1" spans="1:130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</row>
    <row r="12" customHeight="1" spans="1:130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</row>
    <row r="13" customHeight="1" spans="1:130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</row>
    <row r="14" customHeight="1" spans="1:130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</row>
    <row r="15" customHeight="1" spans="1:130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</row>
    <row r="16" customHeight="1" spans="1:130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</row>
    <row r="17" customHeight="1" spans="1:130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</row>
    <row r="18" customHeight="1" spans="1:130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</row>
    <row r="19" customHeight="1" spans="1:130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</row>
    <row r="20" customHeight="1" spans="27:27">
      <c r="AA20" s="125"/>
    </row>
    <row r="21" customHeight="1" spans="26:27">
      <c r="Z21" s="125"/>
      <c r="AA21" s="125"/>
    </row>
    <row r="22" customHeight="1" spans="26:26">
      <c r="Z22" s="125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8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80.8333333333333" style="124" customWidth="1"/>
    <col min="6" max="7" width="22.8333333333333" style="124" customWidth="1"/>
    <col min="8" max="243" width="9" style="124" customWidth="1"/>
    <col min="244" max="16384" width="9.16666666666667" style="124"/>
  </cols>
  <sheetData>
    <row r="1" customHeight="1" spans="1:243">
      <c r="A1" s="125"/>
      <c r="B1" s="126"/>
      <c r="C1" s="126"/>
      <c r="D1" s="126"/>
      <c r="E1" s="126"/>
      <c r="F1" s="126"/>
      <c r="G1" s="127" t="s">
        <v>361</v>
      </c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</row>
    <row r="2" ht="20.1" customHeight="1" spans="1:243">
      <c r="A2" s="105" t="s">
        <v>362</v>
      </c>
      <c r="B2" s="128"/>
      <c r="C2" s="128"/>
      <c r="D2" s="128"/>
      <c r="E2" s="128"/>
      <c r="F2" s="128"/>
      <c r="G2" s="128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</row>
    <row r="3" customHeight="1" spans="1:243">
      <c r="A3" s="129" t="s">
        <v>4</v>
      </c>
      <c r="B3" s="126"/>
      <c r="C3" s="126"/>
      <c r="D3" s="126"/>
      <c r="E3" s="126"/>
      <c r="F3" s="126"/>
      <c r="G3" s="130" t="s">
        <v>5</v>
      </c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</row>
    <row r="4" customHeight="1" spans="1:243">
      <c r="A4" s="132" t="s">
        <v>363</v>
      </c>
      <c r="B4" s="143"/>
      <c r="C4" s="143"/>
      <c r="D4" s="143"/>
      <c r="E4" s="143"/>
      <c r="F4" s="144"/>
      <c r="G4" s="131" t="s">
        <v>364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</row>
    <row r="5" customHeight="1" spans="1:243">
      <c r="A5" s="134" t="s">
        <v>60</v>
      </c>
      <c r="B5" s="134"/>
      <c r="C5" s="134"/>
      <c r="D5" s="134" t="s">
        <v>61</v>
      </c>
      <c r="E5" s="134" t="s">
        <v>365</v>
      </c>
      <c r="F5" s="133" t="s">
        <v>366</v>
      </c>
      <c r="G5" s="131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</row>
    <row r="6" customHeight="1" spans="1:243">
      <c r="A6" s="135" t="s">
        <v>72</v>
      </c>
      <c r="B6" s="136" t="s">
        <v>73</v>
      </c>
      <c r="C6" s="136" t="s">
        <v>74</v>
      </c>
      <c r="D6" s="137"/>
      <c r="E6" s="137"/>
      <c r="F6" s="145"/>
      <c r="G6" s="133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</row>
    <row r="7" s="125" customFormat="1" customHeight="1" spans="1:243">
      <c r="A7" s="138"/>
      <c r="B7" s="138"/>
      <c r="C7" s="138"/>
      <c r="D7" s="138"/>
      <c r="E7" s="138" t="s">
        <v>63</v>
      </c>
      <c r="F7" s="138"/>
      <c r="G7" s="142">
        <v>3200000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</row>
    <row r="8" customHeight="1" spans="1:243">
      <c r="A8" s="138"/>
      <c r="B8" s="138"/>
      <c r="C8" s="138"/>
      <c r="D8" s="138" t="s">
        <v>81</v>
      </c>
      <c r="E8" s="138" t="s">
        <v>82</v>
      </c>
      <c r="F8" s="138"/>
      <c r="G8" s="142">
        <v>3200000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</row>
    <row r="9" customHeight="1" spans="1:243">
      <c r="A9" s="138"/>
      <c r="B9" s="138"/>
      <c r="C9" s="138"/>
      <c r="D9" s="138" t="s">
        <v>83</v>
      </c>
      <c r="E9" s="138" t="s">
        <v>84</v>
      </c>
      <c r="F9" s="138"/>
      <c r="G9" s="142">
        <v>3200000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</row>
    <row r="10" customHeight="1" spans="1:243">
      <c r="A10" s="138" t="s">
        <v>97</v>
      </c>
      <c r="B10" s="138" t="s">
        <v>95</v>
      </c>
      <c r="C10" s="138" t="s">
        <v>99</v>
      </c>
      <c r="D10" s="138" t="s">
        <v>87</v>
      </c>
      <c r="E10" s="138" t="s">
        <v>367</v>
      </c>
      <c r="F10" s="138" t="s">
        <v>368</v>
      </c>
      <c r="G10" s="142">
        <v>420000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</row>
    <row r="11" customHeight="1" spans="1:243">
      <c r="A11" s="138" t="s">
        <v>97</v>
      </c>
      <c r="B11" s="138" t="s">
        <v>95</v>
      </c>
      <c r="C11" s="138" t="s">
        <v>99</v>
      </c>
      <c r="D11" s="138" t="s">
        <v>87</v>
      </c>
      <c r="E11" s="138" t="s">
        <v>369</v>
      </c>
      <c r="F11" s="138" t="s">
        <v>370</v>
      </c>
      <c r="G11" s="142">
        <v>40000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</row>
    <row r="12" customHeight="1" spans="1:243">
      <c r="A12" s="138" t="s">
        <v>97</v>
      </c>
      <c r="B12" s="138" t="s">
        <v>95</v>
      </c>
      <c r="C12" s="138" t="s">
        <v>99</v>
      </c>
      <c r="D12" s="138" t="s">
        <v>87</v>
      </c>
      <c r="E12" s="138" t="s">
        <v>371</v>
      </c>
      <c r="F12" s="138" t="s">
        <v>370</v>
      </c>
      <c r="G12" s="142">
        <v>34115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</row>
    <row r="13" customHeight="1" spans="1:243">
      <c r="A13" s="138" t="s">
        <v>97</v>
      </c>
      <c r="B13" s="138" t="s">
        <v>95</v>
      </c>
      <c r="C13" s="138" t="s">
        <v>99</v>
      </c>
      <c r="D13" s="138" t="s">
        <v>87</v>
      </c>
      <c r="E13" s="138" t="s">
        <v>372</v>
      </c>
      <c r="F13" s="138" t="s">
        <v>370</v>
      </c>
      <c r="G13" s="142">
        <v>40000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</row>
    <row r="14" customHeight="1" spans="1:243">
      <c r="A14" s="138" t="s">
        <v>97</v>
      </c>
      <c r="B14" s="138" t="s">
        <v>95</v>
      </c>
      <c r="C14" s="138" t="s">
        <v>99</v>
      </c>
      <c r="D14" s="138" t="s">
        <v>87</v>
      </c>
      <c r="E14" s="138" t="s">
        <v>373</v>
      </c>
      <c r="F14" s="138" t="s">
        <v>370</v>
      </c>
      <c r="G14" s="142">
        <v>2185885</v>
      </c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</row>
    <row r="15" customHeight="1" spans="1:243">
      <c r="A15" s="138" t="s">
        <v>103</v>
      </c>
      <c r="B15" s="138" t="s">
        <v>95</v>
      </c>
      <c r="C15" s="138" t="s">
        <v>104</v>
      </c>
      <c r="D15" s="138" t="s">
        <v>87</v>
      </c>
      <c r="E15" s="138" t="s">
        <v>374</v>
      </c>
      <c r="F15" s="138" t="s">
        <v>370</v>
      </c>
      <c r="G15" s="142">
        <v>480000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</row>
    <row r="16" customHeight="1" spans="1:243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126"/>
      <c r="GJ16" s="126"/>
      <c r="GK16" s="126"/>
      <c r="GL16" s="126"/>
      <c r="GM16" s="126"/>
      <c r="GN16" s="126"/>
      <c r="GO16" s="126"/>
      <c r="GP16" s="126"/>
      <c r="GQ16" s="126"/>
      <c r="GR16" s="126"/>
      <c r="GS16" s="126"/>
      <c r="GT16" s="126"/>
      <c r="GU16" s="126"/>
      <c r="GV16" s="126"/>
      <c r="GW16" s="126"/>
      <c r="GX16" s="126"/>
      <c r="GY16" s="126"/>
      <c r="GZ16" s="126"/>
      <c r="HA16" s="126"/>
      <c r="HB16" s="126"/>
      <c r="HC16" s="126"/>
      <c r="HD16" s="126"/>
      <c r="HE16" s="126"/>
      <c r="HF16" s="126"/>
      <c r="HG16" s="126"/>
      <c r="HH16" s="126"/>
      <c r="HI16" s="126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6"/>
      <c r="IF16" s="126"/>
      <c r="IG16" s="126"/>
      <c r="IH16" s="126"/>
      <c r="II16" s="126"/>
    </row>
    <row r="17" customHeight="1" spans="1:243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  <c r="EF17" s="126"/>
      <c r="EG17" s="126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6"/>
      <c r="ES17" s="126"/>
      <c r="ET17" s="126"/>
      <c r="EU17" s="126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6"/>
      <c r="FG17" s="126"/>
      <c r="FH17" s="126"/>
      <c r="FI17" s="126"/>
      <c r="FJ17" s="126"/>
      <c r="FK17" s="126"/>
      <c r="FL17" s="126"/>
      <c r="FM17" s="126"/>
      <c r="FN17" s="126"/>
      <c r="FO17" s="126"/>
      <c r="FP17" s="126"/>
      <c r="FQ17" s="126"/>
      <c r="FR17" s="126"/>
      <c r="FS17" s="126"/>
      <c r="FT17" s="126"/>
      <c r="FU17" s="126"/>
      <c r="FV17" s="126"/>
      <c r="FW17" s="126"/>
      <c r="FX17" s="126"/>
      <c r="FY17" s="126"/>
      <c r="FZ17" s="126"/>
      <c r="GA17" s="126"/>
      <c r="GB17" s="126"/>
      <c r="GC17" s="126"/>
      <c r="GD17" s="126"/>
      <c r="GE17" s="126"/>
      <c r="GF17" s="126"/>
      <c r="GG17" s="126"/>
      <c r="GH17" s="126"/>
      <c r="GI17" s="126"/>
      <c r="GJ17" s="126"/>
      <c r="GK17" s="126"/>
      <c r="GL17" s="126"/>
      <c r="GM17" s="126"/>
      <c r="GN17" s="126"/>
      <c r="GO17" s="126"/>
      <c r="GP17" s="126"/>
      <c r="GQ17" s="126"/>
      <c r="GR17" s="126"/>
      <c r="GS17" s="126"/>
      <c r="GT17" s="126"/>
      <c r="GU17" s="126"/>
      <c r="GV17" s="126"/>
      <c r="GW17" s="126"/>
      <c r="GX17" s="126"/>
      <c r="GY17" s="126"/>
      <c r="GZ17" s="126"/>
      <c r="HA17" s="126"/>
      <c r="HB17" s="126"/>
      <c r="HC17" s="126"/>
      <c r="HD17" s="126"/>
      <c r="HE17" s="126"/>
      <c r="HF17" s="126"/>
      <c r="HG17" s="126"/>
      <c r="HH17" s="126"/>
      <c r="HI17" s="126"/>
      <c r="HJ17" s="126"/>
      <c r="HK17" s="126"/>
      <c r="HL17" s="126"/>
      <c r="HM17" s="126"/>
      <c r="HN17" s="126"/>
      <c r="HO17" s="126"/>
      <c r="HP17" s="126"/>
      <c r="HQ17" s="126"/>
      <c r="HR17" s="126"/>
      <c r="HS17" s="126"/>
      <c r="HT17" s="126"/>
      <c r="HU17" s="126"/>
      <c r="HV17" s="126"/>
      <c r="HW17" s="126"/>
      <c r="HX17" s="126"/>
      <c r="HY17" s="126"/>
      <c r="HZ17" s="126"/>
      <c r="IA17" s="126"/>
      <c r="IB17" s="126"/>
      <c r="IC17" s="126"/>
      <c r="ID17" s="126"/>
      <c r="IE17" s="126"/>
      <c r="IF17" s="126"/>
      <c r="IG17" s="126"/>
      <c r="IH17" s="126"/>
      <c r="II17" s="126"/>
    </row>
    <row r="18" customHeight="1" spans="1:243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  <c r="EF18" s="126"/>
      <c r="EG18" s="126"/>
      <c r="EH18" s="126"/>
      <c r="EI18" s="126"/>
      <c r="EJ18" s="126"/>
      <c r="EK18" s="126"/>
      <c r="EL18" s="126"/>
      <c r="EM18" s="126"/>
      <c r="EN18" s="126"/>
      <c r="EO18" s="126"/>
      <c r="EP18" s="126"/>
      <c r="EQ18" s="126"/>
      <c r="ER18" s="126"/>
      <c r="ES18" s="126"/>
      <c r="ET18" s="126"/>
      <c r="EU18" s="126"/>
      <c r="EV18" s="126"/>
      <c r="EW18" s="126"/>
      <c r="EX18" s="126"/>
      <c r="EY18" s="126"/>
      <c r="EZ18" s="126"/>
      <c r="FA18" s="126"/>
      <c r="FB18" s="126"/>
      <c r="FC18" s="126"/>
      <c r="FD18" s="126"/>
      <c r="FE18" s="126"/>
      <c r="FF18" s="126"/>
      <c r="FG18" s="126"/>
      <c r="FH18" s="126"/>
      <c r="FI18" s="126"/>
      <c r="FJ18" s="126"/>
      <c r="FK18" s="126"/>
      <c r="FL18" s="126"/>
      <c r="FM18" s="126"/>
      <c r="FN18" s="126"/>
      <c r="FO18" s="126"/>
      <c r="FP18" s="126"/>
      <c r="FQ18" s="126"/>
      <c r="FR18" s="126"/>
      <c r="FS18" s="126"/>
      <c r="FT18" s="126"/>
      <c r="FU18" s="126"/>
      <c r="FV18" s="126"/>
      <c r="FW18" s="126"/>
      <c r="FX18" s="126"/>
      <c r="FY18" s="126"/>
      <c r="FZ18" s="126"/>
      <c r="GA18" s="126"/>
      <c r="GB18" s="126"/>
      <c r="GC18" s="126"/>
      <c r="GD18" s="126"/>
      <c r="GE18" s="126"/>
      <c r="GF18" s="126"/>
      <c r="GG18" s="126"/>
      <c r="GH18" s="126"/>
      <c r="GI18" s="126"/>
      <c r="GJ18" s="126"/>
      <c r="GK18" s="126"/>
      <c r="GL18" s="126"/>
      <c r="GM18" s="126"/>
      <c r="GN18" s="126"/>
      <c r="GO18" s="126"/>
      <c r="GP18" s="126"/>
      <c r="GQ18" s="126"/>
      <c r="GR18" s="126"/>
      <c r="GS18" s="126"/>
      <c r="GT18" s="126"/>
      <c r="GU18" s="126"/>
      <c r="GV18" s="126"/>
      <c r="GW18" s="126"/>
      <c r="GX18" s="126"/>
      <c r="GY18" s="126"/>
      <c r="GZ18" s="126"/>
      <c r="HA18" s="126"/>
      <c r="HB18" s="126"/>
      <c r="HC18" s="126"/>
      <c r="HD18" s="126"/>
      <c r="HE18" s="126"/>
      <c r="HF18" s="126"/>
      <c r="HG18" s="126"/>
      <c r="HH18" s="126"/>
      <c r="HI18" s="126"/>
      <c r="HJ18" s="126"/>
      <c r="HK18" s="126"/>
      <c r="HL18" s="126"/>
      <c r="HM18" s="126"/>
      <c r="HN18" s="126"/>
      <c r="HO18" s="126"/>
      <c r="HP18" s="126"/>
      <c r="HQ18" s="126"/>
      <c r="HR18" s="126"/>
      <c r="HS18" s="126"/>
      <c r="HT18" s="126"/>
      <c r="HU18" s="126"/>
      <c r="HV18" s="126"/>
      <c r="HW18" s="126"/>
      <c r="HX18" s="126"/>
      <c r="HY18" s="126"/>
      <c r="HZ18" s="126"/>
      <c r="IA18" s="126"/>
      <c r="IB18" s="126"/>
      <c r="IC18" s="126"/>
      <c r="ID18" s="126"/>
      <c r="IE18" s="126"/>
      <c r="IF18" s="126"/>
      <c r="IG18" s="126"/>
      <c r="IH18" s="126"/>
      <c r="II18" s="126"/>
    </row>
    <row r="19" customHeight="1" spans="1:243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  <c r="EA19" s="126"/>
      <c r="EB19" s="126"/>
      <c r="EC19" s="126"/>
      <c r="ED19" s="126"/>
      <c r="EE19" s="126"/>
      <c r="EF19" s="126"/>
      <c r="EG19" s="126"/>
      <c r="EH19" s="126"/>
      <c r="EI19" s="126"/>
      <c r="EJ19" s="126"/>
      <c r="EK19" s="126"/>
      <c r="EL19" s="126"/>
      <c r="EM19" s="126"/>
      <c r="EN19" s="126"/>
      <c r="EO19" s="126"/>
      <c r="EP19" s="126"/>
      <c r="EQ19" s="126"/>
      <c r="ER19" s="126"/>
      <c r="ES19" s="126"/>
      <c r="ET19" s="126"/>
      <c r="EU19" s="126"/>
      <c r="EV19" s="126"/>
      <c r="EW19" s="126"/>
      <c r="EX19" s="126"/>
      <c r="EY19" s="126"/>
      <c r="EZ19" s="126"/>
      <c r="FA19" s="126"/>
      <c r="FB19" s="126"/>
      <c r="FC19" s="126"/>
      <c r="FD19" s="126"/>
      <c r="FE19" s="126"/>
      <c r="FF19" s="126"/>
      <c r="FG19" s="126"/>
      <c r="FH19" s="126"/>
      <c r="FI19" s="126"/>
      <c r="FJ19" s="126"/>
      <c r="FK19" s="126"/>
      <c r="FL19" s="126"/>
      <c r="FM19" s="126"/>
      <c r="FN19" s="126"/>
      <c r="FO19" s="126"/>
      <c r="FP19" s="126"/>
      <c r="FQ19" s="126"/>
      <c r="FR19" s="126"/>
      <c r="FS19" s="126"/>
      <c r="FT19" s="126"/>
      <c r="FU19" s="126"/>
      <c r="FV19" s="126"/>
      <c r="FW19" s="126"/>
      <c r="FX19" s="126"/>
      <c r="FY19" s="126"/>
      <c r="FZ19" s="126"/>
      <c r="GA19" s="126"/>
      <c r="GB19" s="126"/>
      <c r="GC19" s="126"/>
      <c r="GD19" s="126"/>
      <c r="GE19" s="126"/>
      <c r="GF19" s="126"/>
      <c r="GG19" s="126"/>
      <c r="GH19" s="126"/>
      <c r="GI19" s="126"/>
      <c r="GJ19" s="126"/>
      <c r="GK19" s="126"/>
      <c r="GL19" s="126"/>
      <c r="GM19" s="126"/>
      <c r="GN19" s="126"/>
      <c r="GO19" s="126"/>
      <c r="GP19" s="126"/>
      <c r="GQ19" s="126"/>
      <c r="GR19" s="126"/>
      <c r="GS19" s="126"/>
      <c r="GT19" s="126"/>
      <c r="GU19" s="126"/>
      <c r="GV19" s="126"/>
      <c r="GW19" s="126"/>
      <c r="GX19" s="126"/>
      <c r="GY19" s="126"/>
      <c r="GZ19" s="126"/>
      <c r="HA19" s="126"/>
      <c r="HB19" s="126"/>
      <c r="HC19" s="126"/>
      <c r="HD19" s="126"/>
      <c r="HE19" s="126"/>
      <c r="HF19" s="126"/>
      <c r="HG19" s="126"/>
      <c r="HH19" s="126"/>
      <c r="HI19" s="126"/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  <c r="IF19" s="126"/>
      <c r="IG19" s="126"/>
      <c r="IH19" s="126"/>
      <c r="II19" s="126"/>
    </row>
    <row r="20" customHeight="1" spans="1:243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DW20" s="126"/>
      <c r="DX20" s="126"/>
      <c r="DY20" s="126"/>
      <c r="DZ20" s="126"/>
      <c r="EA20" s="126"/>
      <c r="EB20" s="126"/>
      <c r="EC20" s="126"/>
      <c r="ED20" s="126"/>
      <c r="EE20" s="126"/>
      <c r="EF20" s="126"/>
      <c r="EG20" s="126"/>
      <c r="EH20" s="126"/>
      <c r="EI20" s="126"/>
      <c r="EJ20" s="126"/>
      <c r="EK20" s="126"/>
      <c r="EL20" s="126"/>
      <c r="EM20" s="126"/>
      <c r="EN20" s="126"/>
      <c r="EO20" s="126"/>
      <c r="EP20" s="126"/>
      <c r="EQ20" s="126"/>
      <c r="ER20" s="126"/>
      <c r="ES20" s="126"/>
      <c r="ET20" s="126"/>
      <c r="EU20" s="126"/>
      <c r="EV20" s="126"/>
      <c r="EW20" s="126"/>
      <c r="EX20" s="126"/>
      <c r="EY20" s="126"/>
      <c r="EZ20" s="126"/>
      <c r="FA20" s="126"/>
      <c r="FB20" s="126"/>
      <c r="FC20" s="126"/>
      <c r="FD20" s="126"/>
      <c r="FE20" s="126"/>
      <c r="FF20" s="126"/>
      <c r="FG20" s="126"/>
      <c r="FH20" s="126"/>
      <c r="FI20" s="126"/>
      <c r="FJ20" s="126"/>
      <c r="FK20" s="126"/>
      <c r="FL20" s="126"/>
      <c r="FM20" s="126"/>
      <c r="FN20" s="126"/>
      <c r="FO20" s="126"/>
      <c r="FP20" s="126"/>
      <c r="FQ20" s="126"/>
      <c r="FR20" s="126"/>
      <c r="FS20" s="126"/>
      <c r="FT20" s="126"/>
      <c r="FU20" s="126"/>
      <c r="FV20" s="126"/>
      <c r="FW20" s="126"/>
      <c r="FX20" s="126"/>
      <c r="FY20" s="126"/>
      <c r="FZ20" s="126"/>
      <c r="GA20" s="126"/>
      <c r="GB20" s="126"/>
      <c r="GC20" s="126"/>
      <c r="GD20" s="126"/>
      <c r="GE20" s="126"/>
      <c r="GF20" s="126"/>
      <c r="GG20" s="126"/>
      <c r="GH20" s="126"/>
      <c r="GI20" s="126"/>
      <c r="GJ20" s="126"/>
      <c r="GK20" s="126"/>
      <c r="GL20" s="126"/>
      <c r="GM20" s="126"/>
      <c r="GN20" s="126"/>
      <c r="GO20" s="126"/>
      <c r="GP20" s="126"/>
      <c r="GQ20" s="126"/>
      <c r="GR20" s="126"/>
      <c r="GS20" s="126"/>
      <c r="GT20" s="126"/>
      <c r="GU20" s="126"/>
      <c r="GV20" s="126"/>
      <c r="GW20" s="126"/>
      <c r="GX20" s="126"/>
      <c r="GY20" s="126"/>
      <c r="GZ20" s="126"/>
      <c r="HA20" s="126"/>
      <c r="HB20" s="126"/>
      <c r="HC20" s="126"/>
      <c r="HD20" s="126"/>
      <c r="HE20" s="126"/>
      <c r="HF20" s="126"/>
      <c r="HG20" s="126"/>
      <c r="HH20" s="126"/>
      <c r="HI20" s="126"/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6"/>
      <c r="IF20" s="126"/>
      <c r="IG20" s="126"/>
      <c r="IH20" s="126"/>
      <c r="II20" s="126"/>
    </row>
    <row r="21" customHeight="1" spans="1:243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</row>
    <row r="22" customHeight="1" spans="1:243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6"/>
      <c r="DS22" s="126"/>
      <c r="DT22" s="126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  <c r="EW22" s="126"/>
      <c r="EX22" s="126"/>
      <c r="EY22" s="126"/>
      <c r="EZ22" s="126"/>
      <c r="FA22" s="126"/>
      <c r="FB22" s="126"/>
      <c r="FC22" s="126"/>
      <c r="FD22" s="126"/>
      <c r="FE22" s="126"/>
      <c r="FF22" s="126"/>
      <c r="FG22" s="126"/>
      <c r="FH22" s="126"/>
      <c r="FI22" s="126"/>
      <c r="FJ22" s="126"/>
      <c r="FK22" s="126"/>
      <c r="FL22" s="126"/>
      <c r="FM22" s="126"/>
      <c r="FN22" s="126"/>
      <c r="FO22" s="126"/>
      <c r="FP22" s="126"/>
      <c r="FQ22" s="126"/>
      <c r="FR22" s="126"/>
      <c r="FS22" s="126"/>
      <c r="FT22" s="126"/>
      <c r="FU22" s="126"/>
      <c r="FV22" s="126"/>
      <c r="FW22" s="126"/>
      <c r="FX22" s="126"/>
      <c r="FY22" s="126"/>
      <c r="FZ22" s="126"/>
      <c r="GA22" s="126"/>
      <c r="GB22" s="126"/>
      <c r="GC22" s="126"/>
      <c r="GD22" s="126"/>
      <c r="GE22" s="126"/>
      <c r="GF22" s="126"/>
      <c r="GG22" s="126"/>
      <c r="GH22" s="126"/>
      <c r="GI22" s="126"/>
      <c r="GJ22" s="126"/>
      <c r="GK22" s="126"/>
      <c r="GL22" s="126"/>
      <c r="GM22" s="126"/>
      <c r="GN22" s="126"/>
      <c r="GO22" s="126"/>
      <c r="GP22" s="126"/>
      <c r="GQ22" s="126"/>
      <c r="GR22" s="126"/>
      <c r="GS22" s="126"/>
      <c r="GT22" s="126"/>
      <c r="GU22" s="126"/>
      <c r="GV22" s="126"/>
      <c r="GW22" s="126"/>
      <c r="GX22" s="126"/>
      <c r="GY22" s="126"/>
      <c r="GZ22" s="126"/>
      <c r="HA22" s="126"/>
      <c r="HB22" s="126"/>
      <c r="HC22" s="126"/>
      <c r="HD22" s="126"/>
      <c r="HE22" s="126"/>
      <c r="HF22" s="126"/>
      <c r="HG22" s="126"/>
      <c r="HH22" s="126"/>
      <c r="HI22" s="126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26"/>
      <c r="HU22" s="126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126"/>
      <c r="IG22" s="126"/>
      <c r="IH22" s="126"/>
      <c r="II22" s="126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9" width="22.8333333333333" style="124" customWidth="1"/>
    <col min="10" max="16384" width="9.16666666666667" style="124"/>
  </cols>
  <sheetData>
    <row r="1" customHeight="1" spans="1:9">
      <c r="A1" s="125"/>
      <c r="B1" s="126"/>
      <c r="C1" s="126"/>
      <c r="D1" s="126"/>
      <c r="E1" s="126"/>
      <c r="F1" s="126"/>
      <c r="G1" s="126"/>
      <c r="H1" s="126"/>
      <c r="I1" s="127" t="s">
        <v>375</v>
      </c>
    </row>
    <row r="2" ht="20.1" customHeight="1" spans="1:9">
      <c r="A2" s="105" t="s">
        <v>376</v>
      </c>
      <c r="B2" s="128"/>
      <c r="C2" s="128"/>
      <c r="D2" s="128"/>
      <c r="E2" s="128"/>
      <c r="F2" s="128"/>
      <c r="G2" s="128"/>
      <c r="H2" s="128"/>
      <c r="I2" s="128"/>
    </row>
    <row r="3" customHeight="1" spans="1:9">
      <c r="A3" s="129" t="s">
        <v>4</v>
      </c>
      <c r="B3" s="126"/>
      <c r="C3" s="126"/>
      <c r="D3" s="126"/>
      <c r="E3" s="126"/>
      <c r="F3" s="126"/>
      <c r="G3" s="126"/>
      <c r="H3" s="126"/>
      <c r="I3" s="130" t="s">
        <v>5</v>
      </c>
    </row>
    <row r="4" customHeight="1" spans="1:9">
      <c r="A4" s="132" t="s">
        <v>111</v>
      </c>
      <c r="B4" s="143"/>
      <c r="C4" s="143"/>
      <c r="D4" s="143"/>
      <c r="E4" s="143"/>
      <c r="F4" s="144"/>
      <c r="G4" s="131" t="s">
        <v>377</v>
      </c>
      <c r="H4" s="133"/>
      <c r="I4" s="133"/>
    </row>
    <row r="5" customHeight="1" spans="1:9">
      <c r="A5" s="134" t="s">
        <v>60</v>
      </c>
      <c r="B5" s="134"/>
      <c r="C5" s="134"/>
      <c r="D5" s="134" t="s">
        <v>61</v>
      </c>
      <c r="E5" s="134" t="s">
        <v>115</v>
      </c>
      <c r="F5" s="133" t="s">
        <v>366</v>
      </c>
      <c r="G5" s="134" t="s">
        <v>112</v>
      </c>
      <c r="H5" s="132" t="s">
        <v>113</v>
      </c>
      <c r="I5" s="131" t="s">
        <v>114</v>
      </c>
    </row>
    <row r="6" customHeight="1" spans="1:9">
      <c r="A6" s="135" t="s">
        <v>72</v>
      </c>
      <c r="B6" s="136" t="s">
        <v>73</v>
      </c>
      <c r="C6" s="136" t="s">
        <v>74</v>
      </c>
      <c r="D6" s="137"/>
      <c r="E6" s="137"/>
      <c r="F6" s="145"/>
      <c r="G6" s="137"/>
      <c r="H6" s="137"/>
      <c r="I6" s="133"/>
    </row>
    <row r="7" s="125" customFormat="1" customHeight="1" spans="1:9">
      <c r="A7" s="138"/>
      <c r="B7" s="138"/>
      <c r="C7" s="138"/>
      <c r="D7" s="138"/>
      <c r="E7" s="138" t="s">
        <v>63</v>
      </c>
      <c r="F7" s="138"/>
      <c r="G7" s="142">
        <v>13585077.68</v>
      </c>
      <c r="H7" s="140">
        <v>0</v>
      </c>
      <c r="I7" s="142">
        <v>13585077.68</v>
      </c>
    </row>
    <row r="8" customHeight="1" spans="1:9">
      <c r="A8" s="138"/>
      <c r="B8" s="138"/>
      <c r="C8" s="138"/>
      <c r="D8" s="138" t="s">
        <v>81</v>
      </c>
      <c r="E8" s="138" t="s">
        <v>82</v>
      </c>
      <c r="F8" s="138"/>
      <c r="G8" s="142">
        <v>13585077.68</v>
      </c>
      <c r="H8" s="140">
        <v>0</v>
      </c>
      <c r="I8" s="142">
        <v>13585077.68</v>
      </c>
    </row>
    <row r="9" customHeight="1" spans="1:9">
      <c r="A9" s="138"/>
      <c r="B9" s="138"/>
      <c r="C9" s="138"/>
      <c r="D9" s="138" t="s">
        <v>83</v>
      </c>
      <c r="E9" s="138" t="s">
        <v>84</v>
      </c>
      <c r="F9" s="138"/>
      <c r="G9" s="142">
        <v>13585077.68</v>
      </c>
      <c r="H9" s="140">
        <v>0</v>
      </c>
      <c r="I9" s="142">
        <v>13585077.68</v>
      </c>
    </row>
    <row r="10" customHeight="1" spans="1:9">
      <c r="A10" s="138" t="s">
        <v>97</v>
      </c>
      <c r="B10" s="138" t="s">
        <v>101</v>
      </c>
      <c r="C10" s="138" t="s">
        <v>91</v>
      </c>
      <c r="D10" s="138" t="s">
        <v>87</v>
      </c>
      <c r="E10" s="138" t="s">
        <v>102</v>
      </c>
      <c r="F10" s="138" t="s">
        <v>370</v>
      </c>
      <c r="G10" s="142">
        <v>13585077.68</v>
      </c>
      <c r="H10" s="140">
        <v>0</v>
      </c>
      <c r="I10" s="142">
        <v>13585077.68</v>
      </c>
    </row>
    <row r="11" customHeight="1" spans="1:9">
      <c r="A11" s="125"/>
      <c r="B11" s="125"/>
      <c r="D11" s="125"/>
      <c r="E11" s="125"/>
      <c r="F11" s="125"/>
      <c r="G11" s="125"/>
      <c r="H11" s="125"/>
      <c r="I11" s="125"/>
    </row>
    <row r="12" customHeight="1" spans="3:6">
      <c r="C12" s="125"/>
      <c r="D12" s="125"/>
      <c r="E12" s="125"/>
      <c r="F12" s="125"/>
    </row>
    <row r="13" customHeight="1" spans="4:6">
      <c r="D13" s="125"/>
      <c r="E13" s="125"/>
      <c r="F13" s="125"/>
    </row>
    <row r="14" customHeight="1" spans="4:6">
      <c r="D14" s="125"/>
      <c r="E14" s="125"/>
      <c r="F14" s="125"/>
    </row>
    <row r="15" customHeight="1" spans="5:6">
      <c r="E15" s="125"/>
      <c r="F15" s="125"/>
    </row>
    <row r="16" customHeight="1" spans="1:9">
      <c r="A16"/>
      <c r="B16"/>
      <c r="C16"/>
      <c r="D16"/>
      <c r="E16"/>
      <c r="F16"/>
      <c r="G16"/>
      <c r="H16"/>
      <c r="I16"/>
    </row>
    <row r="17" customHeight="1" spans="1:9">
      <c r="A17"/>
      <c r="B17"/>
      <c r="C17"/>
      <c r="D17"/>
      <c r="E17"/>
      <c r="F17"/>
      <c r="G17"/>
      <c r="H17"/>
      <c r="I17"/>
    </row>
    <row r="18" customHeight="1" spans="1:9">
      <c r="A18"/>
      <c r="B18"/>
      <c r="C18"/>
      <c r="D18"/>
      <c r="E18"/>
      <c r="F18"/>
      <c r="G18"/>
      <c r="H18"/>
      <c r="I18"/>
    </row>
    <row r="19" customHeight="1" spans="1:9">
      <c r="A19"/>
      <c r="B19"/>
      <c r="C19"/>
      <c r="D19"/>
      <c r="E19"/>
      <c r="F19"/>
      <c r="G19"/>
      <c r="H19"/>
      <c r="I19"/>
    </row>
    <row r="20" customHeight="1" spans="1:9">
      <c r="A20"/>
      <c r="B20"/>
      <c r="C20"/>
      <c r="D20"/>
      <c r="E20"/>
      <c r="F20"/>
      <c r="G20"/>
      <c r="H20"/>
      <c r="I20"/>
    </row>
    <row r="21" customHeight="1" spans="1:9">
      <c r="A21"/>
      <c r="B21"/>
      <c r="C21"/>
      <c r="D21"/>
      <c r="E21"/>
      <c r="F21"/>
      <c r="G21"/>
      <c r="H21"/>
      <c r="I21"/>
    </row>
    <row r="22" customHeight="1" spans="1:9">
      <c r="A22"/>
      <c r="B22"/>
      <c r="C22"/>
      <c r="D22"/>
      <c r="E22"/>
      <c r="F22"/>
      <c r="G22"/>
      <c r="H22"/>
      <c r="I22"/>
    </row>
    <row r="23" customHeight="1" spans="1:9">
      <c r="A23"/>
      <c r="B23"/>
      <c r="C23"/>
      <c r="D23"/>
      <c r="E23"/>
      <c r="F23"/>
      <c r="G23"/>
      <c r="H23"/>
      <c r="I23"/>
    </row>
    <row r="24" customHeight="1" spans="1:9">
      <c r="A24"/>
      <c r="B24"/>
      <c r="C24"/>
      <c r="D24"/>
      <c r="E24"/>
      <c r="F24"/>
      <c r="G24"/>
      <c r="H24"/>
      <c r="I24"/>
    </row>
    <row r="25" customHeight="1" spans="1:9">
      <c r="A25"/>
      <c r="B25"/>
      <c r="C25"/>
      <c r="D25"/>
      <c r="E25"/>
      <c r="F25"/>
      <c r="G25"/>
      <c r="H25"/>
      <c r="I25"/>
    </row>
    <row r="26" customHeight="1" spans="1:9">
      <c r="A26"/>
      <c r="B26"/>
      <c r="C26"/>
      <c r="D26"/>
      <c r="E26"/>
      <c r="F26"/>
      <c r="G26"/>
      <c r="H26"/>
      <c r="I26"/>
    </row>
    <row r="27" customHeight="1" spans="1:9">
      <c r="A27"/>
      <c r="B27"/>
      <c r="C27"/>
      <c r="D27"/>
      <c r="E27"/>
      <c r="F27"/>
      <c r="G27"/>
      <c r="H27"/>
      <c r="I27"/>
    </row>
    <row r="28" customHeight="1" spans="1:9">
      <c r="A28"/>
      <c r="B28"/>
      <c r="C28"/>
      <c r="D28"/>
      <c r="E28"/>
      <c r="F28"/>
      <c r="G28"/>
      <c r="H28"/>
      <c r="I28"/>
    </row>
    <row r="29" customHeight="1" spans="1:9">
      <c r="A29"/>
      <c r="B29"/>
      <c r="C29"/>
      <c r="D29"/>
      <c r="E29"/>
      <c r="F29"/>
      <c r="G29"/>
      <c r="H29"/>
      <c r="I29"/>
    </row>
    <row r="30" customHeight="1" spans="1:9">
      <c r="A30"/>
      <c r="B30"/>
      <c r="C30"/>
      <c r="D30"/>
      <c r="E30"/>
      <c r="F30"/>
      <c r="G30"/>
      <c r="H30"/>
      <c r="I30"/>
    </row>
    <row r="31" customHeight="1" spans="1:9">
      <c r="A31"/>
      <c r="B31"/>
      <c r="C31"/>
      <c r="D31"/>
      <c r="E31"/>
      <c r="F31"/>
      <c r="G31"/>
      <c r="H31"/>
      <c r="I31"/>
    </row>
    <row r="32" customHeight="1" spans="1:9">
      <c r="A32"/>
      <c r="B32"/>
      <c r="C32"/>
      <c r="D32"/>
      <c r="E32"/>
      <c r="F32"/>
      <c r="G32"/>
      <c r="H32"/>
      <c r="I32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8" width="22.8333333333333" style="124" customWidth="1"/>
    <col min="9" max="16384" width="9.16666666666667" style="124"/>
  </cols>
  <sheetData>
    <row r="1" customHeight="1" spans="1:8">
      <c r="A1" s="125"/>
      <c r="B1" s="126"/>
      <c r="C1" s="126"/>
      <c r="D1" s="126"/>
      <c r="E1" s="126"/>
      <c r="F1" s="126"/>
      <c r="G1" s="126"/>
      <c r="H1" s="127" t="s">
        <v>378</v>
      </c>
    </row>
    <row r="2" ht="20.1" customHeight="1" spans="1:8">
      <c r="A2" s="105" t="s">
        <v>379</v>
      </c>
      <c r="B2" s="128"/>
      <c r="C2" s="128"/>
      <c r="D2" s="128"/>
      <c r="E2" s="128"/>
      <c r="F2" s="128"/>
      <c r="G2" s="128"/>
      <c r="H2" s="128"/>
    </row>
    <row r="3" customHeight="1" spans="1:8">
      <c r="A3" s="129"/>
      <c r="B3" s="126"/>
      <c r="C3" s="126"/>
      <c r="D3" s="126"/>
      <c r="E3" s="126"/>
      <c r="F3" s="126"/>
      <c r="G3" s="126"/>
      <c r="H3" s="130" t="s">
        <v>5</v>
      </c>
    </row>
    <row r="4" customHeight="1" spans="1:8">
      <c r="A4" s="131" t="s">
        <v>111</v>
      </c>
      <c r="B4" s="131"/>
      <c r="C4" s="131"/>
      <c r="D4" s="131"/>
      <c r="E4" s="132"/>
      <c r="F4" s="131" t="s">
        <v>380</v>
      </c>
      <c r="G4" s="133"/>
      <c r="H4" s="133"/>
    </row>
    <row r="5" customHeight="1" spans="1:8">
      <c r="A5" s="134" t="s">
        <v>60</v>
      </c>
      <c r="B5" s="134"/>
      <c r="C5" s="134"/>
      <c r="D5" s="134" t="s">
        <v>61</v>
      </c>
      <c r="E5" s="134" t="s">
        <v>115</v>
      </c>
      <c r="F5" s="134" t="s">
        <v>112</v>
      </c>
      <c r="G5" s="132" t="s">
        <v>113</v>
      </c>
      <c r="H5" s="131" t="s">
        <v>114</v>
      </c>
    </row>
    <row r="6" customHeight="1" spans="1:8">
      <c r="A6" s="135" t="s">
        <v>72</v>
      </c>
      <c r="B6" s="136" t="s">
        <v>73</v>
      </c>
      <c r="C6" s="136" t="s">
        <v>74</v>
      </c>
      <c r="D6" s="137"/>
      <c r="E6" s="137"/>
      <c r="F6" s="137"/>
      <c r="G6" s="137"/>
      <c r="H6" s="133"/>
    </row>
    <row r="7" customHeight="1" spans="1:8">
      <c r="A7" s="138"/>
      <c r="B7" s="138"/>
      <c r="C7" s="138"/>
      <c r="D7" s="138"/>
      <c r="E7" s="139"/>
      <c r="F7" s="140"/>
      <c r="G7" s="141"/>
      <c r="H7" s="142"/>
    </row>
    <row r="8" customHeight="1" spans="1:8">
      <c r="A8" s="125"/>
      <c r="B8" s="125"/>
      <c r="C8" s="125"/>
      <c r="D8" s="125"/>
      <c r="E8" s="125"/>
      <c r="F8" s="125"/>
      <c r="G8" s="125"/>
      <c r="H8" s="125"/>
    </row>
    <row r="9" customHeight="1" spans="2:8">
      <c r="B9" s="125"/>
      <c r="C9" s="125"/>
      <c r="D9" s="125"/>
      <c r="E9" s="125"/>
      <c r="F9" s="125"/>
      <c r="G9" s="125"/>
      <c r="H9" s="125"/>
    </row>
    <row r="10" customHeight="1" spans="1:8">
      <c r="A10" s="125"/>
      <c r="B10" s="125"/>
      <c r="C10" s="125"/>
      <c r="D10" s="125"/>
      <c r="E10" s="125"/>
      <c r="F10" s="125"/>
      <c r="G10" s="125"/>
      <c r="H10" s="125"/>
    </row>
    <row r="11" customHeight="1" spans="1:8">
      <c r="A11" s="125"/>
      <c r="B11" s="125"/>
      <c r="C11" s="125"/>
      <c r="D11" s="125"/>
      <c r="E11" s="125"/>
      <c r="F11" s="125"/>
      <c r="G11" s="125"/>
      <c r="H11" s="125"/>
    </row>
    <row r="12" customHeight="1" spans="3:5">
      <c r="C12" s="125"/>
      <c r="D12" s="125"/>
      <c r="E12" s="125"/>
    </row>
    <row r="13" customHeight="1" spans="4:5">
      <c r="D13" s="125"/>
      <c r="E13" s="125"/>
    </row>
    <row r="14" customHeight="1" spans="4:5">
      <c r="D14" s="125"/>
      <c r="E14" s="125"/>
    </row>
    <row r="15" customHeight="1" spans="5:5">
      <c r="E15" s="12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8" width="22.8333333333333" style="124" customWidth="1"/>
    <col min="9" max="16384" width="9.16666666666667" style="124"/>
  </cols>
  <sheetData>
    <row r="1" customHeight="1" spans="1:8">
      <c r="A1" s="125"/>
      <c r="B1" s="126"/>
      <c r="C1" s="126"/>
      <c r="D1" s="126"/>
      <c r="E1" s="126"/>
      <c r="F1" s="126"/>
      <c r="G1" s="126"/>
      <c r="H1" s="127" t="s">
        <v>381</v>
      </c>
    </row>
    <row r="2" ht="20.1" customHeight="1" spans="1:8">
      <c r="A2" s="105" t="s">
        <v>382</v>
      </c>
      <c r="B2" s="128"/>
      <c r="C2" s="128"/>
      <c r="D2" s="128"/>
      <c r="E2" s="128"/>
      <c r="F2" s="128"/>
      <c r="G2" s="128"/>
      <c r="H2" s="128"/>
    </row>
    <row r="3" customHeight="1" spans="1:8">
      <c r="A3" s="129"/>
      <c r="B3" s="126"/>
      <c r="C3" s="126"/>
      <c r="D3" s="126"/>
      <c r="E3" s="126"/>
      <c r="F3" s="126"/>
      <c r="G3" s="126"/>
      <c r="H3" s="130" t="s">
        <v>5</v>
      </c>
    </row>
    <row r="4" customHeight="1" spans="1:8">
      <c r="A4" s="131" t="s">
        <v>111</v>
      </c>
      <c r="B4" s="131"/>
      <c r="C4" s="131"/>
      <c r="D4" s="131"/>
      <c r="E4" s="132"/>
      <c r="F4" s="131" t="s">
        <v>383</v>
      </c>
      <c r="G4" s="133"/>
      <c r="H4" s="133"/>
    </row>
    <row r="5" customHeight="1" spans="1:8">
      <c r="A5" s="134" t="s">
        <v>60</v>
      </c>
      <c r="B5" s="134"/>
      <c r="C5" s="134"/>
      <c r="D5" s="134" t="s">
        <v>61</v>
      </c>
      <c r="E5" s="134" t="s">
        <v>115</v>
      </c>
      <c r="F5" s="134" t="s">
        <v>112</v>
      </c>
      <c r="G5" s="132" t="s">
        <v>113</v>
      </c>
      <c r="H5" s="131" t="s">
        <v>114</v>
      </c>
    </row>
    <row r="6" customHeight="1" spans="1:8">
      <c r="A6" s="135" t="s">
        <v>72</v>
      </c>
      <c r="B6" s="136" t="s">
        <v>73</v>
      </c>
      <c r="C6" s="136" t="s">
        <v>74</v>
      </c>
      <c r="D6" s="137"/>
      <c r="E6" s="137"/>
      <c r="F6" s="137"/>
      <c r="G6" s="137"/>
      <c r="H6" s="133"/>
    </row>
    <row r="7" customHeight="1" spans="1:8">
      <c r="A7" s="138"/>
      <c r="B7" s="138"/>
      <c r="C7" s="138"/>
      <c r="D7" s="138"/>
      <c r="E7" s="139"/>
      <c r="F7" s="140"/>
      <c r="G7" s="141"/>
      <c r="H7" s="142"/>
    </row>
    <row r="8" customHeight="1" spans="1:8">
      <c r="A8" s="125"/>
      <c r="B8" s="125"/>
      <c r="C8" s="125"/>
      <c r="D8" s="125"/>
      <c r="E8" s="125"/>
      <c r="F8" s="125"/>
      <c r="G8" s="125"/>
      <c r="H8" s="125"/>
    </row>
    <row r="9" customHeight="1" spans="2:8">
      <c r="B9" s="125"/>
      <c r="C9" s="125"/>
      <c r="D9" s="125"/>
      <c r="E9" s="125"/>
      <c r="F9" s="125"/>
      <c r="G9" s="125"/>
      <c r="H9" s="125"/>
    </row>
    <row r="10" customHeight="1" spans="1:8">
      <c r="A10" s="125"/>
      <c r="B10" s="125"/>
      <c r="C10" s="125"/>
      <c r="D10" s="125"/>
      <c r="E10" s="125"/>
      <c r="F10" s="125"/>
      <c r="G10" s="125"/>
      <c r="H10" s="125"/>
    </row>
    <row r="11" customHeight="1" spans="1:8">
      <c r="A11" s="125"/>
      <c r="B11" s="125"/>
      <c r="C11" s="125"/>
      <c r="D11" s="125"/>
      <c r="E11" s="125"/>
      <c r="F11" s="125"/>
      <c r="G11" s="125"/>
      <c r="H11" s="125"/>
    </row>
    <row r="12" customHeight="1" spans="3:5">
      <c r="C12" s="125"/>
      <c r="D12" s="125"/>
      <c r="E12" s="125"/>
    </row>
    <row r="13" customHeight="1" spans="4:5">
      <c r="D13" s="125"/>
      <c r="E13" s="125"/>
    </row>
    <row r="14" customHeight="1" spans="4:5">
      <c r="D14" s="125"/>
      <c r="E14" s="125"/>
    </row>
    <row r="15" customHeight="1" spans="5:5">
      <c r="E15" s="12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8" customWidth="1"/>
    <col min="2" max="2" width="24.5" style="78" customWidth="1"/>
    <col min="3" max="7" width="20" style="78" customWidth="1"/>
    <col min="8" max="8" width="9" style="78" customWidth="1"/>
    <col min="9" max="16384" width="9.16666666666667" style="78"/>
  </cols>
  <sheetData>
    <row r="1" customHeight="1" spans="1:8">
      <c r="A1" s="81"/>
      <c r="C1" s="89"/>
      <c r="D1" s="104"/>
      <c r="E1" s="104"/>
      <c r="F1" s="104"/>
      <c r="G1" s="89" t="s">
        <v>384</v>
      </c>
      <c r="H1" s="104"/>
    </row>
    <row r="2" ht="20.1" customHeight="1" spans="1:8">
      <c r="A2" s="105" t="s">
        <v>385</v>
      </c>
      <c r="B2" s="106"/>
      <c r="C2" s="107"/>
      <c r="D2" s="108"/>
      <c r="E2" s="108"/>
      <c r="F2" s="108"/>
      <c r="G2" s="107"/>
      <c r="H2" s="104"/>
    </row>
    <row r="3" customHeight="1" spans="1:8">
      <c r="A3" s="109" t="s">
        <v>4</v>
      </c>
      <c r="C3" s="110"/>
      <c r="D3" s="104"/>
      <c r="E3" s="104"/>
      <c r="F3" s="104"/>
      <c r="G3" s="110" t="s">
        <v>5</v>
      </c>
      <c r="H3" s="104"/>
    </row>
    <row r="4" customHeight="1" spans="1:8">
      <c r="A4" s="111" t="s">
        <v>386</v>
      </c>
      <c r="B4" s="112" t="s">
        <v>387</v>
      </c>
      <c r="C4" s="113" t="s">
        <v>388</v>
      </c>
      <c r="D4" s="113"/>
      <c r="E4" s="113"/>
      <c r="F4" s="113"/>
      <c r="G4" s="113"/>
      <c r="H4" s="104"/>
    </row>
    <row r="5" customHeight="1" spans="1:8">
      <c r="A5" s="111"/>
      <c r="B5" s="112"/>
      <c r="C5" s="114" t="s">
        <v>172</v>
      </c>
      <c r="D5" s="115" t="s">
        <v>118</v>
      </c>
      <c r="E5" s="116" t="s">
        <v>65</v>
      </c>
      <c r="F5" s="116" t="s">
        <v>120</v>
      </c>
      <c r="G5" s="116" t="s">
        <v>389</v>
      </c>
      <c r="H5" s="104"/>
    </row>
    <row r="6" customHeight="1" spans="1:8">
      <c r="A6" s="117" t="s">
        <v>63</v>
      </c>
      <c r="B6" s="118">
        <v>990000</v>
      </c>
      <c r="C6" s="118">
        <v>990000</v>
      </c>
      <c r="D6" s="119">
        <v>990000</v>
      </c>
      <c r="E6" s="119">
        <v>0</v>
      </c>
      <c r="F6" s="119">
        <v>0</v>
      </c>
      <c r="G6" s="119">
        <v>0</v>
      </c>
      <c r="H6" s="104"/>
    </row>
    <row r="7" customHeight="1" spans="1:8">
      <c r="A7" s="120" t="s">
        <v>390</v>
      </c>
      <c r="B7" s="121">
        <v>0</v>
      </c>
      <c r="C7" s="118">
        <v>0</v>
      </c>
      <c r="D7" s="121">
        <v>0</v>
      </c>
      <c r="E7" s="121">
        <v>0</v>
      </c>
      <c r="F7" s="121"/>
      <c r="G7" s="121"/>
      <c r="H7" s="104"/>
    </row>
    <row r="8" customHeight="1" spans="1:8">
      <c r="A8" s="120" t="s">
        <v>391</v>
      </c>
      <c r="B8" s="121">
        <v>0</v>
      </c>
      <c r="C8" s="118">
        <v>0</v>
      </c>
      <c r="D8" s="121">
        <v>0</v>
      </c>
      <c r="E8" s="121">
        <v>0</v>
      </c>
      <c r="F8" s="121"/>
      <c r="G8" s="121"/>
      <c r="H8" s="104"/>
    </row>
    <row r="9" customHeight="1" spans="1:8">
      <c r="A9" s="120" t="s">
        <v>392</v>
      </c>
      <c r="B9" s="122">
        <v>990000</v>
      </c>
      <c r="C9" s="118">
        <v>990000</v>
      </c>
      <c r="D9" s="122">
        <v>990000</v>
      </c>
      <c r="E9" s="122">
        <v>0</v>
      </c>
      <c r="F9" s="122">
        <v>0</v>
      </c>
      <c r="G9" s="122">
        <v>0</v>
      </c>
      <c r="H9" s="104"/>
    </row>
    <row r="10" customHeight="1" spans="1:8">
      <c r="A10" s="123" t="s">
        <v>393</v>
      </c>
      <c r="B10" s="121">
        <v>990000</v>
      </c>
      <c r="C10" s="118">
        <v>990000</v>
      </c>
      <c r="D10" s="121">
        <v>990000</v>
      </c>
      <c r="E10" s="121">
        <v>0</v>
      </c>
      <c r="F10" s="121"/>
      <c r="G10" s="121"/>
      <c r="H10" s="104"/>
    </row>
    <row r="11" customHeight="1" spans="1:8">
      <c r="A11" s="120" t="s">
        <v>394</v>
      </c>
      <c r="B11" s="121">
        <v>0</v>
      </c>
      <c r="C11" s="118">
        <v>0</v>
      </c>
      <c r="D11" s="121">
        <v>0</v>
      </c>
      <c r="E11" s="121">
        <v>0</v>
      </c>
      <c r="F11" s="121"/>
      <c r="G11" s="121"/>
      <c r="H11" s="104"/>
    </row>
    <row r="12" customHeight="1" spans="1:8">
      <c r="A12" s="104"/>
      <c r="B12" s="104"/>
      <c r="C12" s="104"/>
      <c r="D12" s="104"/>
      <c r="E12" s="104"/>
      <c r="F12" s="104"/>
      <c r="G12" s="104"/>
      <c r="H12" s="104"/>
    </row>
    <row r="13" customHeight="1" spans="1:8">
      <c r="A13" s="104"/>
      <c r="B13" s="104"/>
      <c r="C13" s="104"/>
      <c r="D13" s="104"/>
      <c r="E13" s="104"/>
      <c r="F13" s="104"/>
      <c r="G13" s="104"/>
      <c r="H13" s="104"/>
    </row>
    <row r="14" customHeight="1" spans="1:8">
      <c r="A14" s="104"/>
      <c r="B14" s="104"/>
      <c r="C14" s="104"/>
      <c r="D14" s="104"/>
      <c r="E14" s="104"/>
      <c r="F14" s="104"/>
      <c r="G14" s="104"/>
      <c r="H14" s="104"/>
    </row>
    <row r="15" customHeight="1" spans="1:8">
      <c r="A15" s="104"/>
      <c r="B15" s="104"/>
      <c r="C15" s="104"/>
      <c r="D15" s="104"/>
      <c r="E15" s="104"/>
      <c r="F15" s="104"/>
      <c r="G15" s="104"/>
      <c r="H15" s="104"/>
    </row>
    <row r="16" customHeight="1" spans="1:8">
      <c r="A16" s="104"/>
      <c r="B16" s="104"/>
      <c r="C16" s="104"/>
      <c r="D16" s="104"/>
      <c r="E16" s="104"/>
      <c r="F16" s="104"/>
      <c r="G16" s="104"/>
      <c r="H16" s="104"/>
    </row>
    <row r="17" customHeight="1" spans="1:8">
      <c r="A17" s="104"/>
      <c r="B17" s="104"/>
      <c r="C17" s="104"/>
      <c r="D17" s="104"/>
      <c r="E17" s="104"/>
      <c r="F17" s="104"/>
      <c r="G17" s="104"/>
      <c r="H17" s="104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8" customWidth="1"/>
    <col min="2" max="2" width="43.6666666666667" style="78" customWidth="1"/>
    <col min="3" max="3" width="15.1666666666667" style="78" customWidth="1"/>
    <col min="4" max="4" width="17.1666666666667" style="78" customWidth="1"/>
    <col min="5" max="5" width="19.6666666666667" style="78" customWidth="1"/>
    <col min="6" max="6" width="9.16666666666667" style="78" customWidth="1"/>
    <col min="7" max="7" width="20.6666666666667" style="78" customWidth="1"/>
    <col min="8" max="10" width="12" style="78" customWidth="1"/>
    <col min="11" max="16384" width="9.16666666666667" style="78"/>
  </cols>
  <sheetData>
    <row r="1" customHeight="1" spans="1:10">
      <c r="A1" s="79"/>
      <c r="B1" s="80"/>
      <c r="C1" s="81"/>
      <c r="D1" s="81"/>
      <c r="E1" s="81"/>
      <c r="F1" s="81"/>
      <c r="G1" s="82" t="s">
        <v>395</v>
      </c>
      <c r="H1" s="83"/>
      <c r="I1" s="83"/>
      <c r="J1" s="83"/>
    </row>
    <row r="2" ht="20.1" customHeight="1" spans="1:10">
      <c r="A2" s="84" t="s">
        <v>396</v>
      </c>
      <c r="B2" s="85"/>
      <c r="C2" s="86"/>
      <c r="D2" s="86"/>
      <c r="E2" s="86"/>
      <c r="F2" s="86"/>
      <c r="G2" s="85"/>
      <c r="H2" s="83"/>
      <c r="I2" s="83"/>
      <c r="J2" s="83"/>
    </row>
    <row r="3" customHeight="1" spans="1:10">
      <c r="A3" s="87" t="s">
        <v>4</v>
      </c>
      <c r="B3" s="88"/>
      <c r="C3" s="88"/>
      <c r="D3" s="88"/>
      <c r="E3" s="88"/>
      <c r="F3" s="88"/>
      <c r="G3" s="89" t="s">
        <v>5</v>
      </c>
      <c r="H3" s="83"/>
      <c r="I3" s="83"/>
      <c r="J3" s="83"/>
    </row>
    <row r="4" customHeight="1" spans="1:10">
      <c r="A4" s="90" t="s">
        <v>397</v>
      </c>
      <c r="B4" s="90" t="s">
        <v>398</v>
      </c>
      <c r="C4" s="90" t="s">
        <v>399</v>
      </c>
      <c r="D4" s="90" t="s">
        <v>400</v>
      </c>
      <c r="E4" s="91" t="s">
        <v>401</v>
      </c>
      <c r="F4" s="92" t="s">
        <v>402</v>
      </c>
      <c r="G4" s="93" t="s">
        <v>57</v>
      </c>
      <c r="H4" s="83"/>
      <c r="I4" s="83"/>
      <c r="J4" s="83"/>
    </row>
    <row r="5" customHeight="1" spans="1:10">
      <c r="A5" s="94"/>
      <c r="B5" s="94"/>
      <c r="C5" s="94"/>
      <c r="D5" s="94"/>
      <c r="E5" s="95"/>
      <c r="F5" s="96"/>
      <c r="G5" s="97"/>
      <c r="H5" s="83"/>
      <c r="I5" s="83"/>
      <c r="J5" s="83"/>
    </row>
    <row r="6" customHeight="1" spans="1:10">
      <c r="A6" s="98"/>
      <c r="B6" s="99"/>
      <c r="C6" s="100"/>
      <c r="D6" s="101"/>
      <c r="E6" s="101"/>
      <c r="F6" s="102"/>
      <c r="G6" s="103"/>
      <c r="H6" s="83"/>
      <c r="I6" s="83"/>
      <c r="J6" s="83"/>
    </row>
    <row r="7" customHeight="1" spans="1:10">
      <c r="A7" s="83"/>
      <c r="B7" s="83"/>
      <c r="C7" s="83"/>
      <c r="D7" s="83"/>
      <c r="E7" s="83"/>
      <c r="F7" s="83"/>
      <c r="G7" s="83"/>
      <c r="H7" s="83"/>
      <c r="I7" s="83"/>
      <c r="J7" s="83"/>
    </row>
    <row r="8" customHeight="1" spans="1:10">
      <c r="A8" s="83"/>
      <c r="B8" s="83"/>
      <c r="C8" s="83"/>
      <c r="D8" s="83"/>
      <c r="E8" s="83"/>
      <c r="F8" s="83"/>
      <c r="G8" s="83"/>
      <c r="H8" s="83"/>
      <c r="I8" s="83"/>
      <c r="J8" s="83"/>
    </row>
    <row r="9" customHeight="1" spans="1:10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customHeight="1" spans="1:10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customHeight="1" spans="1:10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customHeight="1" spans="1:10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customHeight="1" spans="1:10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customHeight="1" spans="1:10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customHeight="1" spans="1:10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customHeight="1" spans="1:10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customHeight="1" spans="1:10">
      <c r="A17" s="83"/>
      <c r="B17" s="83"/>
      <c r="C17" s="83"/>
      <c r="D17" s="83"/>
      <c r="E17" s="83"/>
      <c r="F17" s="83"/>
      <c r="G17" s="83"/>
      <c r="H17" s="83"/>
      <c r="I17" s="83"/>
      <c r="J17" s="8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3" sqref="A3"/>
    </sheetView>
  </sheetViews>
  <sheetFormatPr defaultColWidth="9.16666666666667" defaultRowHeight="14.25" customHeight="1"/>
  <cols>
    <col min="1" max="4" width="34.8333333333333" style="124" customWidth="1"/>
    <col min="5" max="32" width="12" style="124" customWidth="1"/>
    <col min="33" max="16384" width="9.16666666666667" style="124"/>
  </cols>
  <sheetData>
    <row r="1" customFormat="1" customHeight="1" spans="1:256">
      <c r="A1" s="125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2">
        <v>20837932.26</v>
      </c>
      <c r="C6" s="314" t="s">
        <v>11</v>
      </c>
      <c r="D6" s="142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2">
        <v>13585077.68</v>
      </c>
      <c r="C7" s="315" t="s">
        <v>13</v>
      </c>
      <c r="D7" s="142">
        <v>0</v>
      </c>
      <c r="E7" s="125"/>
      <c r="F7" s="125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2">
        <v>0</v>
      </c>
      <c r="E8" s="125"/>
      <c r="F8" s="125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2">
        <v>0</v>
      </c>
      <c r="C9" s="315" t="s">
        <v>17</v>
      </c>
      <c r="D9" s="142">
        <v>0</v>
      </c>
      <c r="E9" s="125"/>
      <c r="F9" s="125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2">
        <v>0</v>
      </c>
      <c r="C10" s="314" t="s">
        <v>19</v>
      </c>
      <c r="D10" s="142">
        <v>0</v>
      </c>
      <c r="E10" s="125"/>
      <c r="F10" s="125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2">
        <v>0</v>
      </c>
      <c r="C11" s="314" t="s">
        <v>21</v>
      </c>
      <c r="D11" s="142">
        <v>0</v>
      </c>
      <c r="E11" s="125"/>
      <c r="F11" s="125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2">
        <v>0</v>
      </c>
      <c r="C12" s="314" t="s">
        <v>23</v>
      </c>
      <c r="D12" s="142">
        <v>0</v>
      </c>
      <c r="E12" s="125"/>
      <c r="F12" s="125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2">
        <v>2232856.06</v>
      </c>
      <c r="E13" s="125"/>
      <c r="F13" s="125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2"/>
      <c r="C14" s="319" t="s">
        <v>25</v>
      </c>
      <c r="D14" s="142">
        <v>0</v>
      </c>
      <c r="E14" s="125"/>
      <c r="F14" s="125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2"/>
      <c r="C15" s="319" t="s">
        <v>26</v>
      </c>
      <c r="D15" s="142">
        <v>558050.96</v>
      </c>
      <c r="E15" s="125"/>
      <c r="F15" s="125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2"/>
      <c r="C16" s="319" t="s">
        <v>27</v>
      </c>
      <c r="D16" s="142">
        <v>0</v>
      </c>
      <c r="E16" s="125"/>
      <c r="F16" s="125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2"/>
      <c r="C17" s="319" t="s">
        <v>28</v>
      </c>
      <c r="D17" s="142">
        <v>29133318.92</v>
      </c>
      <c r="E17" s="125"/>
      <c r="F17" s="125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2"/>
      <c r="C18" s="319" t="s">
        <v>29</v>
      </c>
      <c r="D18" s="142">
        <v>0</v>
      </c>
      <c r="E18" s="125"/>
      <c r="F18" s="125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2"/>
      <c r="C19" s="319" t="s">
        <v>30</v>
      </c>
      <c r="D19" s="142">
        <v>480000</v>
      </c>
      <c r="E19" s="125"/>
      <c r="F19" s="125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2"/>
      <c r="C20" s="319" t="s">
        <v>31</v>
      </c>
      <c r="D20" s="142">
        <v>0</v>
      </c>
      <c r="E20" s="125"/>
      <c r="F20" s="125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2"/>
      <c r="C21" s="319" t="s">
        <v>32</v>
      </c>
      <c r="D21" s="142">
        <v>0</v>
      </c>
      <c r="E21" s="125"/>
      <c r="F21" s="125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2"/>
      <c r="C22" s="319" t="s">
        <v>33</v>
      </c>
      <c r="D22" s="142">
        <v>0</v>
      </c>
      <c r="E22" s="125"/>
      <c r="F22" s="125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2"/>
      <c r="C23" s="319" t="s">
        <v>34</v>
      </c>
      <c r="D23" s="142">
        <v>0</v>
      </c>
      <c r="E23" s="125"/>
      <c r="F23" s="125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2"/>
      <c r="C24" s="319" t="s">
        <v>35</v>
      </c>
      <c r="D24" s="142">
        <v>0</v>
      </c>
      <c r="E24" s="125"/>
      <c r="F24" s="125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2"/>
      <c r="C25" s="319" t="s">
        <v>36</v>
      </c>
      <c r="D25" s="142">
        <v>2018784</v>
      </c>
      <c r="E25" s="125"/>
      <c r="F25" s="125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2"/>
      <c r="C26" s="319" t="s">
        <v>37</v>
      </c>
      <c r="D26" s="142">
        <v>0</v>
      </c>
      <c r="E26" s="125"/>
      <c r="F26" s="125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2"/>
      <c r="C27" s="319" t="s">
        <v>38</v>
      </c>
      <c r="D27" s="142">
        <v>0</v>
      </c>
      <c r="E27" s="125"/>
      <c r="F27" s="125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2"/>
      <c r="C28" s="319" t="s">
        <v>39</v>
      </c>
      <c r="D28" s="320">
        <v>0</v>
      </c>
      <c r="E28" s="125"/>
      <c r="F28" s="125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2"/>
      <c r="C29" s="319" t="s">
        <v>40</v>
      </c>
      <c r="D29" s="142">
        <v>0</v>
      </c>
      <c r="E29" s="125"/>
      <c r="F29" s="125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2"/>
      <c r="C30" s="319" t="s">
        <v>41</v>
      </c>
      <c r="D30" s="142">
        <v>0</v>
      </c>
      <c r="E30" s="125"/>
      <c r="F30" s="125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2"/>
      <c r="C31" s="314" t="s">
        <v>42</v>
      </c>
      <c r="D31" s="142">
        <v>0</v>
      </c>
      <c r="E31" s="125"/>
      <c r="F31" s="125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2"/>
      <c r="C32" s="319" t="s">
        <v>43</v>
      </c>
      <c r="D32" s="142">
        <v>0</v>
      </c>
      <c r="E32" s="125"/>
      <c r="F32" s="125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2"/>
      <c r="C33" s="319" t="s">
        <v>44</v>
      </c>
      <c r="D33" s="142">
        <v>0</v>
      </c>
      <c r="E33" s="125"/>
      <c r="F33" s="125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2"/>
      <c r="C34" s="319" t="s">
        <v>45</v>
      </c>
      <c r="D34" s="142">
        <v>0</v>
      </c>
      <c r="E34" s="125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2">
        <v>34423009.94</v>
      </c>
      <c r="C35" s="312" t="s">
        <v>47</v>
      </c>
      <c r="D35" s="142">
        <v>34423009.94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2"/>
      <c r="C36" s="314" t="s">
        <v>49</v>
      </c>
      <c r="D36" s="142"/>
      <c r="E36" s="125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2">
        <v>0</v>
      </c>
      <c r="C37" s="319" t="s">
        <v>51</v>
      </c>
      <c r="D37" s="152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  <c r="HH37" s="125"/>
      <c r="HI37" s="125"/>
      <c r="HJ37" s="125"/>
      <c r="HK37" s="125"/>
      <c r="HL37" s="125"/>
      <c r="HM37" s="125"/>
      <c r="HN37" s="125"/>
      <c r="HO37" s="125"/>
      <c r="HP37" s="125"/>
      <c r="HQ37" s="125"/>
      <c r="HR37" s="125"/>
      <c r="HS37" s="125"/>
      <c r="HT37" s="125"/>
      <c r="HU37" s="125"/>
      <c r="HV37" s="125"/>
      <c r="HW37" s="125"/>
      <c r="HX37" s="125"/>
      <c r="HY37" s="125"/>
      <c r="HZ37" s="125"/>
      <c r="IA37" s="125"/>
      <c r="IB37" s="125"/>
      <c r="IC37" s="125"/>
      <c r="ID37" s="125"/>
      <c r="IE37" s="125"/>
      <c r="IF37" s="125"/>
      <c r="IG37" s="125"/>
      <c r="IH37" s="125"/>
      <c r="II37" s="125"/>
      <c r="IJ37" s="125"/>
      <c r="IK37" s="125"/>
      <c r="IL37" s="125"/>
      <c r="IM37" s="125"/>
      <c r="IN37" s="125"/>
      <c r="IO37" s="125"/>
      <c r="IP37" s="125"/>
      <c r="IQ37" s="125"/>
      <c r="IR37" s="125"/>
      <c r="IS37" s="125"/>
      <c r="IT37" s="125"/>
      <c r="IU37" s="125"/>
      <c r="IV37" s="125"/>
    </row>
    <row r="38" s="1" customFormat="1" customHeight="1" spans="1:256">
      <c r="A38" s="312" t="s">
        <v>52</v>
      </c>
      <c r="B38" s="164">
        <v>34423009.94</v>
      </c>
      <c r="C38" s="312" t="s">
        <v>53</v>
      </c>
      <c r="D38" s="164">
        <v>34423009.94</v>
      </c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125"/>
      <c r="FH38" s="125"/>
      <c r="FI38" s="125"/>
      <c r="FJ38" s="125"/>
      <c r="FK38" s="125"/>
      <c r="FL38" s="125"/>
      <c r="FM38" s="125"/>
      <c r="FN38" s="125"/>
      <c r="FO38" s="125"/>
      <c r="FP38" s="125"/>
      <c r="FQ38" s="125"/>
      <c r="FR38" s="125"/>
      <c r="FS38" s="125"/>
      <c r="FT38" s="125"/>
      <c r="FU38" s="125"/>
      <c r="FV38" s="125"/>
      <c r="FW38" s="125"/>
      <c r="FX38" s="125"/>
      <c r="FY38" s="125"/>
      <c r="FZ38" s="125"/>
      <c r="GA38" s="125"/>
      <c r="GB38" s="125"/>
      <c r="GC38" s="125"/>
      <c r="GD38" s="125"/>
      <c r="GE38" s="125"/>
      <c r="GF38" s="125"/>
      <c r="GG38" s="125"/>
      <c r="GH38" s="125"/>
      <c r="GI38" s="125"/>
      <c r="GJ38" s="125"/>
      <c r="GK38" s="125"/>
      <c r="GL38" s="125"/>
      <c r="GM38" s="125"/>
      <c r="GN38" s="125"/>
      <c r="GO38" s="125"/>
      <c r="GP38" s="125"/>
      <c r="GQ38" s="125"/>
      <c r="GR38" s="125"/>
      <c r="GS38" s="125"/>
      <c r="GT38" s="125"/>
      <c r="GU38" s="125"/>
      <c r="GV38" s="125"/>
      <c r="GW38" s="125"/>
      <c r="GX38" s="125"/>
      <c r="GY38" s="125"/>
      <c r="GZ38" s="125"/>
      <c r="HA38" s="125"/>
      <c r="HB38" s="125"/>
      <c r="HC38" s="125"/>
      <c r="HD38" s="125"/>
      <c r="HE38" s="125"/>
      <c r="HF38" s="125"/>
      <c r="HG38" s="125"/>
      <c r="HH38" s="125"/>
      <c r="HI38" s="125"/>
      <c r="HJ38" s="125"/>
      <c r="HK38" s="125"/>
      <c r="HL38" s="125"/>
      <c r="HM38" s="125"/>
      <c r="HN38" s="125"/>
      <c r="HO38" s="125"/>
      <c r="HP38" s="125"/>
      <c r="HQ38" s="125"/>
      <c r="HR38" s="125"/>
      <c r="HS38" s="125"/>
      <c r="HT38" s="125"/>
      <c r="HU38" s="125"/>
      <c r="HV38" s="125"/>
      <c r="HW38" s="125"/>
      <c r="HX38" s="125"/>
      <c r="HY38" s="125"/>
      <c r="HZ38" s="125"/>
      <c r="IA38" s="125"/>
      <c r="IB38" s="125"/>
      <c r="IC38" s="125"/>
      <c r="ID38" s="125"/>
      <c r="IE38" s="125"/>
      <c r="IF38" s="125"/>
      <c r="IG38" s="125"/>
      <c r="IH38" s="125"/>
      <c r="II38" s="125"/>
      <c r="IJ38" s="125"/>
      <c r="IK38" s="125"/>
      <c r="IL38" s="125"/>
      <c r="IM38" s="125"/>
      <c r="IN38" s="125"/>
      <c r="IO38" s="125"/>
      <c r="IP38" s="125"/>
      <c r="IQ38" s="125"/>
      <c r="IR38" s="125"/>
      <c r="IS38" s="125"/>
      <c r="IT38" s="125"/>
      <c r="IU38" s="125"/>
      <c r="IV38" s="125"/>
    </row>
    <row r="39" customFormat="1" customHeight="1" spans="1:256">
      <c r="A39" s="124"/>
      <c r="B39" s="124"/>
      <c r="C39" s="124"/>
      <c r="D39" s="125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E74" sqref="$A25:$XFD9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38.5" style="30" customWidth="1"/>
    <col min="6" max="7" width="16.8333333333333" style="30" customWidth="1"/>
    <col min="8" max="8" width="7.33333333333333" style="30" customWidth="1"/>
    <col min="9" max="16384" width="9.33333333333333" style="30"/>
  </cols>
  <sheetData>
    <row r="1" s="28" customFormat="1" ht="15.95" customHeight="1" spans="1:4">
      <c r="A1" s="31" t="s">
        <v>403</v>
      </c>
      <c r="B1" s="31"/>
      <c r="C1" s="31"/>
      <c r="D1" s="31"/>
    </row>
    <row r="2" ht="20.25" customHeight="1" spans="1:8">
      <c r="A2" s="32" t="s">
        <v>404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405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406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407</v>
      </c>
      <c r="B6" s="42" t="s">
        <v>408</v>
      </c>
      <c r="C6" s="43"/>
      <c r="D6" s="44" t="s">
        <v>409</v>
      </c>
      <c r="E6" s="45"/>
      <c r="F6" s="46" t="s">
        <v>410</v>
      </c>
      <c r="G6" s="47"/>
      <c r="H6" s="48"/>
    </row>
    <row r="7" ht="21" customHeight="1" spans="1:8">
      <c r="A7" s="41"/>
      <c r="B7" s="49"/>
      <c r="C7" s="50"/>
      <c r="D7" s="51"/>
      <c r="E7" s="52"/>
      <c r="F7" s="53" t="s">
        <v>411</v>
      </c>
      <c r="G7" s="53" t="s">
        <v>412</v>
      </c>
      <c r="H7" s="53" t="s">
        <v>413</v>
      </c>
    </row>
    <row r="8" s="29" customFormat="1" ht="15.95" customHeight="1" spans="1:8">
      <c r="A8" s="54"/>
      <c r="B8" s="55" t="s">
        <v>113</v>
      </c>
      <c r="C8" s="56"/>
      <c r="D8" s="57" t="s">
        <v>414</v>
      </c>
      <c r="E8" s="58"/>
      <c r="F8" s="59">
        <v>1763.79</v>
      </c>
      <c r="G8" s="59">
        <v>1763.79</v>
      </c>
      <c r="H8" s="59">
        <v>0</v>
      </c>
    </row>
    <row r="9" s="29" customFormat="1" ht="15.95" customHeight="1" spans="1:8">
      <c r="A9" s="54"/>
      <c r="B9" s="55" t="s">
        <v>415</v>
      </c>
      <c r="C9" s="56"/>
      <c r="D9" s="57" t="s">
        <v>416</v>
      </c>
      <c r="E9" s="58"/>
      <c r="F9" s="59">
        <v>1125.43</v>
      </c>
      <c r="G9" s="59">
        <v>1125.43</v>
      </c>
      <c r="H9" s="59">
        <v>0</v>
      </c>
    </row>
    <row r="10" s="29" customFormat="1" ht="15.95" customHeight="1" spans="1:8">
      <c r="A10" s="54"/>
      <c r="B10" s="55" t="s">
        <v>417</v>
      </c>
      <c r="C10" s="56"/>
      <c r="D10" s="57" t="s">
        <v>418</v>
      </c>
      <c r="E10" s="58"/>
      <c r="F10" s="59">
        <v>83.16</v>
      </c>
      <c r="G10" s="59">
        <v>83.16</v>
      </c>
      <c r="H10" s="59">
        <v>0</v>
      </c>
    </row>
    <row r="11" s="29" customFormat="1" ht="15.95" customHeight="1" spans="1:8">
      <c r="A11" s="54"/>
      <c r="B11" s="55" t="s">
        <v>419</v>
      </c>
      <c r="C11" s="56"/>
      <c r="D11" s="57" t="s">
        <v>420</v>
      </c>
      <c r="E11" s="58"/>
      <c r="F11" s="59">
        <v>149.91</v>
      </c>
      <c r="G11" s="59">
        <v>149.91</v>
      </c>
      <c r="H11" s="59">
        <v>0</v>
      </c>
    </row>
    <row r="12" s="29" customFormat="1" ht="15.95" customHeight="1" spans="1:8">
      <c r="A12" s="54"/>
      <c r="B12" s="55" t="s">
        <v>421</v>
      </c>
      <c r="C12" s="56"/>
      <c r="D12" s="57" t="s">
        <v>422</v>
      </c>
      <c r="E12" s="58"/>
      <c r="F12" s="59">
        <v>218.59</v>
      </c>
      <c r="G12" s="59">
        <v>218.59</v>
      </c>
      <c r="H12" s="59">
        <v>0</v>
      </c>
    </row>
    <row r="13" s="29" customFormat="1" ht="15.95" customHeight="1" spans="1:8">
      <c r="A13" s="54"/>
      <c r="B13" s="55" t="s">
        <v>423</v>
      </c>
      <c r="C13" s="56"/>
      <c r="D13" s="57" t="s">
        <v>424</v>
      </c>
      <c r="E13" s="58"/>
      <c r="F13" s="59">
        <v>48</v>
      </c>
      <c r="G13" s="59">
        <v>48</v>
      </c>
      <c r="H13" s="59">
        <v>0</v>
      </c>
    </row>
    <row r="14" s="29" customFormat="1" ht="29" customHeight="1" spans="1:8">
      <c r="A14" s="54"/>
      <c r="B14" s="55" t="s">
        <v>425</v>
      </c>
      <c r="C14" s="56"/>
      <c r="D14" s="57" t="s">
        <v>426</v>
      </c>
      <c r="E14" s="58"/>
      <c r="F14" s="59">
        <v>42</v>
      </c>
      <c r="G14" s="59">
        <v>42</v>
      </c>
      <c r="H14" s="59">
        <v>0</v>
      </c>
    </row>
    <row r="15" s="29" customFormat="1" ht="15.95" customHeight="1" spans="1:8">
      <c r="A15" s="54"/>
      <c r="B15" s="55" t="s">
        <v>427</v>
      </c>
      <c r="C15" s="56"/>
      <c r="D15" s="57" t="s">
        <v>428</v>
      </c>
      <c r="E15" s="58"/>
      <c r="F15" s="59">
        <v>4</v>
      </c>
      <c r="G15" s="59">
        <v>4</v>
      </c>
      <c r="H15" s="59">
        <v>0</v>
      </c>
    </row>
    <row r="16" s="29" customFormat="1" ht="15.95" customHeight="1" spans="1:8">
      <c r="A16" s="54"/>
      <c r="B16" s="55" t="s">
        <v>429</v>
      </c>
      <c r="C16" s="56"/>
      <c r="D16" s="57" t="s">
        <v>430</v>
      </c>
      <c r="E16" s="58"/>
      <c r="F16" s="59">
        <v>4</v>
      </c>
      <c r="G16" s="59">
        <v>4</v>
      </c>
      <c r="H16" s="59">
        <v>0</v>
      </c>
    </row>
    <row r="17" s="29" customFormat="1" ht="15.95" customHeight="1" spans="1:8">
      <c r="A17" s="54"/>
      <c r="B17" s="55" t="s">
        <v>431</v>
      </c>
      <c r="C17" s="56"/>
      <c r="D17" s="57" t="s">
        <v>432</v>
      </c>
      <c r="E17" s="58"/>
      <c r="F17" s="59">
        <v>3.41</v>
      </c>
      <c r="G17" s="59">
        <v>3.41</v>
      </c>
      <c r="H17" s="59">
        <v>0</v>
      </c>
    </row>
    <row r="18" s="29" customFormat="1" ht="15.95" hidden="1" customHeight="1" spans="1:8">
      <c r="A18" s="54"/>
      <c r="B18" s="55"/>
      <c r="C18" s="56"/>
      <c r="D18" s="60"/>
      <c r="E18" s="61"/>
      <c r="F18" s="59">
        <v>0</v>
      </c>
      <c r="G18" s="59">
        <v>0</v>
      </c>
      <c r="H18" s="59">
        <v>0</v>
      </c>
    </row>
    <row r="19" s="29" customFormat="1" ht="15.95" hidden="1" customHeight="1" spans="1:8">
      <c r="A19" s="54"/>
      <c r="B19" s="55"/>
      <c r="C19" s="56"/>
      <c r="D19" s="60"/>
      <c r="E19" s="61"/>
      <c r="F19" s="59">
        <v>0</v>
      </c>
      <c r="G19" s="59">
        <v>0</v>
      </c>
      <c r="H19" s="59">
        <v>0</v>
      </c>
    </row>
    <row r="20" s="29" customFormat="1" ht="15.95" hidden="1" customHeight="1" spans="1:8">
      <c r="A20" s="54"/>
      <c r="B20" s="55"/>
      <c r="C20" s="56"/>
      <c r="D20" s="60"/>
      <c r="E20" s="61"/>
      <c r="F20" s="59">
        <v>0</v>
      </c>
      <c r="G20" s="59">
        <v>0</v>
      </c>
      <c r="H20" s="59">
        <v>0</v>
      </c>
    </row>
    <row r="21" s="29" customFormat="1" ht="15.95" hidden="1" customHeight="1" spans="1:8">
      <c r="A21" s="54"/>
      <c r="B21" s="55"/>
      <c r="C21" s="56"/>
      <c r="D21" s="60"/>
      <c r="E21" s="61"/>
      <c r="F21" s="59">
        <v>0</v>
      </c>
      <c r="G21" s="59">
        <v>0</v>
      </c>
      <c r="H21" s="59">
        <v>0</v>
      </c>
    </row>
    <row r="22" s="29" customFormat="1" ht="15.95" hidden="1" customHeight="1" spans="1:8">
      <c r="A22" s="54"/>
      <c r="B22" s="55"/>
      <c r="C22" s="56"/>
      <c r="D22" s="60"/>
      <c r="E22" s="61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433</v>
      </c>
      <c r="C23" s="36"/>
      <c r="D23" s="36"/>
      <c r="E23" s="62"/>
      <c r="F23" s="59">
        <v>3442.29</v>
      </c>
      <c r="G23" s="59">
        <v>3442.29</v>
      </c>
      <c r="H23" s="59">
        <v>0</v>
      </c>
    </row>
    <row r="24" s="29" customFormat="1" ht="33" customHeight="1" spans="1:8">
      <c r="A24" s="63" t="s">
        <v>434</v>
      </c>
      <c r="B24" s="64" t="s">
        <v>435</v>
      </c>
      <c r="C24" s="65"/>
      <c r="D24" s="65"/>
      <c r="E24" s="65"/>
      <c r="F24" s="65"/>
      <c r="G24" s="65"/>
      <c r="H24" s="66"/>
    </row>
    <row r="25" ht="33.95" customHeight="1" spans="1:8">
      <c r="A25" s="41" t="s">
        <v>436</v>
      </c>
      <c r="B25" s="53" t="s">
        <v>437</v>
      </c>
      <c r="C25" s="53" t="s">
        <v>438</v>
      </c>
      <c r="D25" s="53"/>
      <c r="E25" s="46" t="s">
        <v>439</v>
      </c>
      <c r="F25" s="67"/>
      <c r="G25" s="68" t="s">
        <v>440</v>
      </c>
      <c r="H25" s="48"/>
    </row>
    <row r="26" s="29" customFormat="1" ht="30" customHeight="1" spans="1:8">
      <c r="A26" s="54"/>
      <c r="B26" s="69" t="s">
        <v>441</v>
      </c>
      <c r="C26" s="69" t="s">
        <v>442</v>
      </c>
      <c r="D26" s="69"/>
      <c r="E26" s="57" t="s">
        <v>443</v>
      </c>
      <c r="F26" s="70"/>
      <c r="G26" s="71" t="s">
        <v>444</v>
      </c>
      <c r="H26" s="72"/>
    </row>
    <row r="27" s="29" customFormat="1" ht="15.95" hidden="1" customHeight="1" spans="1:8">
      <c r="A27" s="54"/>
      <c r="B27" s="69"/>
      <c r="C27" s="69"/>
      <c r="D27" s="69"/>
      <c r="E27" s="57"/>
      <c r="F27" s="70"/>
      <c r="G27" s="71"/>
      <c r="H27" s="72"/>
    </row>
    <row r="28" s="29" customFormat="1" ht="15.95" hidden="1" customHeight="1" spans="1:8">
      <c r="A28" s="54"/>
      <c r="B28" s="69"/>
      <c r="C28" s="69"/>
      <c r="D28" s="69"/>
      <c r="E28" s="57"/>
      <c r="F28" s="70"/>
      <c r="G28" s="71"/>
      <c r="H28" s="72"/>
    </row>
    <row r="29" s="29" customFormat="1" ht="15.95" hidden="1" customHeight="1" spans="1:8">
      <c r="A29" s="54"/>
      <c r="B29" s="69"/>
      <c r="C29" s="69"/>
      <c r="D29" s="69"/>
      <c r="E29" s="60"/>
      <c r="F29" s="61"/>
      <c r="G29" s="71"/>
      <c r="H29" s="72"/>
    </row>
    <row r="30" s="29" customFormat="1" ht="15.95" hidden="1" customHeight="1" spans="1:8">
      <c r="A30" s="54"/>
      <c r="B30" s="69"/>
      <c r="C30" s="69"/>
      <c r="D30" s="69"/>
      <c r="E30" s="60"/>
      <c r="F30" s="61"/>
      <c r="G30" s="71"/>
      <c r="H30" s="72"/>
    </row>
    <row r="31" s="29" customFormat="1" ht="15.95" hidden="1" customHeight="1" spans="1:8">
      <c r="A31" s="54"/>
      <c r="B31" s="69"/>
      <c r="C31" s="69"/>
      <c r="D31" s="69"/>
      <c r="E31" s="60"/>
      <c r="F31" s="61"/>
      <c r="G31" s="71"/>
      <c r="H31" s="72"/>
    </row>
    <row r="32" s="29" customFormat="1" ht="15.95" hidden="1" customHeight="1" spans="1:8">
      <c r="A32" s="54"/>
      <c r="B32" s="69"/>
      <c r="C32" s="69"/>
      <c r="D32" s="69"/>
      <c r="E32" s="60"/>
      <c r="F32" s="61"/>
      <c r="G32" s="71"/>
      <c r="H32" s="72"/>
    </row>
    <row r="33" s="29" customFormat="1" ht="15.95" hidden="1" customHeight="1" spans="1:8">
      <c r="A33" s="54"/>
      <c r="B33" s="69"/>
      <c r="C33" s="69"/>
      <c r="D33" s="69"/>
      <c r="E33" s="60"/>
      <c r="F33" s="61"/>
      <c r="G33" s="71"/>
      <c r="H33" s="72"/>
    </row>
    <row r="34" s="29" customFormat="1" ht="15.95" hidden="1" customHeight="1" spans="1:8">
      <c r="A34" s="54"/>
      <c r="B34" s="69"/>
      <c r="C34" s="69"/>
      <c r="D34" s="69"/>
      <c r="E34" s="60"/>
      <c r="F34" s="61"/>
      <c r="G34" s="71"/>
      <c r="H34" s="72"/>
    </row>
    <row r="35" s="29" customFormat="1" ht="15.95" customHeight="1" spans="1:8">
      <c r="A35" s="54"/>
      <c r="B35" s="69"/>
      <c r="C35" s="69"/>
      <c r="D35" s="69"/>
      <c r="E35" s="60"/>
      <c r="F35" s="61"/>
      <c r="G35" s="71"/>
      <c r="H35" s="72"/>
    </row>
    <row r="36" s="29" customFormat="1" ht="15.95" hidden="1" customHeight="1" spans="1:8">
      <c r="A36" s="54"/>
      <c r="B36" s="69"/>
      <c r="C36" s="54" t="s">
        <v>445</v>
      </c>
      <c r="D36" s="54"/>
      <c r="E36" s="57"/>
      <c r="F36" s="70"/>
      <c r="G36" s="71"/>
      <c r="H36" s="72"/>
    </row>
    <row r="37" s="29" customFormat="1" ht="15.95" hidden="1" customHeight="1" spans="1:8">
      <c r="A37" s="54"/>
      <c r="B37" s="69"/>
      <c r="C37" s="54"/>
      <c r="D37" s="54"/>
      <c r="E37" s="57"/>
      <c r="F37" s="70"/>
      <c r="G37" s="71"/>
      <c r="H37" s="72"/>
    </row>
    <row r="38" s="29" customFormat="1" ht="15.95" hidden="1" customHeight="1" spans="1:8">
      <c r="A38" s="54"/>
      <c r="B38" s="69"/>
      <c r="C38" s="54"/>
      <c r="D38" s="54"/>
      <c r="E38" s="57"/>
      <c r="F38" s="70"/>
      <c r="G38" s="71"/>
      <c r="H38" s="72"/>
    </row>
    <row r="39" s="29" customFormat="1" ht="15.95" hidden="1" customHeight="1" spans="1:8">
      <c r="A39" s="54"/>
      <c r="B39" s="69"/>
      <c r="C39" s="54"/>
      <c r="D39" s="54"/>
      <c r="E39" s="60"/>
      <c r="F39" s="61"/>
      <c r="G39" s="71"/>
      <c r="H39" s="72"/>
    </row>
    <row r="40" s="29" customFormat="1" ht="15.95" hidden="1" customHeight="1" spans="1:8">
      <c r="A40" s="54"/>
      <c r="B40" s="69"/>
      <c r="C40" s="54"/>
      <c r="D40" s="54"/>
      <c r="E40" s="60"/>
      <c r="F40" s="61"/>
      <c r="G40" s="71"/>
      <c r="H40" s="72"/>
    </row>
    <row r="41" s="29" customFormat="1" ht="15.95" hidden="1" customHeight="1" spans="1:8">
      <c r="A41" s="54"/>
      <c r="B41" s="69"/>
      <c r="C41" s="54"/>
      <c r="D41" s="54"/>
      <c r="E41" s="60"/>
      <c r="F41" s="61"/>
      <c r="G41" s="71"/>
      <c r="H41" s="72"/>
    </row>
    <row r="42" s="29" customFormat="1" ht="15.95" hidden="1" customHeight="1" spans="1:8">
      <c r="A42" s="54"/>
      <c r="B42" s="69"/>
      <c r="C42" s="54"/>
      <c r="D42" s="54"/>
      <c r="E42" s="60"/>
      <c r="F42" s="61"/>
      <c r="G42" s="71"/>
      <c r="H42" s="72"/>
    </row>
    <row r="43" s="29" customFormat="1" ht="15.95" hidden="1" customHeight="1" spans="1:8">
      <c r="A43" s="54"/>
      <c r="B43" s="69"/>
      <c r="C43" s="54"/>
      <c r="D43" s="54"/>
      <c r="E43" s="60"/>
      <c r="F43" s="61"/>
      <c r="G43" s="71"/>
      <c r="H43" s="72"/>
    </row>
    <row r="44" s="29" customFormat="1" ht="15.95" hidden="1" customHeight="1" spans="1:8">
      <c r="A44" s="54"/>
      <c r="B44" s="69"/>
      <c r="C44" s="54"/>
      <c r="D44" s="54"/>
      <c r="E44" s="60"/>
      <c r="F44" s="61"/>
      <c r="G44" s="71"/>
      <c r="H44" s="72"/>
    </row>
    <row r="45" s="29" customFormat="1" ht="15.95" customHeight="1" spans="1:8">
      <c r="A45" s="54"/>
      <c r="B45" s="69"/>
      <c r="C45" s="54"/>
      <c r="D45" s="54"/>
      <c r="E45" s="60"/>
      <c r="F45" s="61"/>
      <c r="G45" s="71"/>
      <c r="H45" s="72"/>
    </row>
    <row r="46" s="29" customFormat="1" ht="15.95" customHeight="1" spans="1:8">
      <c r="A46" s="54"/>
      <c r="B46" s="69"/>
      <c r="C46" s="54" t="s">
        <v>446</v>
      </c>
      <c r="D46" s="54"/>
      <c r="E46" s="57" t="s">
        <v>447</v>
      </c>
      <c r="F46" s="70"/>
      <c r="G46" s="71" t="s">
        <v>444</v>
      </c>
      <c r="H46" s="72"/>
    </row>
    <row r="47" s="29" customFormat="1" ht="15.95" customHeight="1" spans="1:8">
      <c r="A47" s="54"/>
      <c r="B47" s="69"/>
      <c r="C47" s="54"/>
      <c r="D47" s="54"/>
      <c r="E47" s="57"/>
      <c r="F47" s="70"/>
      <c r="G47" s="71"/>
      <c r="H47" s="72"/>
    </row>
    <row r="48" s="29" customFormat="1" ht="15.95" hidden="1" customHeight="1" spans="1:8">
      <c r="A48" s="54"/>
      <c r="B48" s="69"/>
      <c r="C48" s="54"/>
      <c r="D48" s="54"/>
      <c r="E48" s="57"/>
      <c r="F48" s="70"/>
      <c r="G48" s="71"/>
      <c r="H48" s="72"/>
    </row>
    <row r="49" s="29" customFormat="1" ht="15.95" hidden="1" customHeight="1" spans="1:8">
      <c r="A49" s="54"/>
      <c r="B49" s="69"/>
      <c r="C49" s="54"/>
      <c r="D49" s="54"/>
      <c r="E49" s="60"/>
      <c r="F49" s="61"/>
      <c r="G49" s="71"/>
      <c r="H49" s="72"/>
    </row>
    <row r="50" s="29" customFormat="1" ht="15.95" hidden="1" customHeight="1" spans="1:8">
      <c r="A50" s="54"/>
      <c r="B50" s="69"/>
      <c r="C50" s="54"/>
      <c r="D50" s="54"/>
      <c r="E50" s="60"/>
      <c r="F50" s="61"/>
      <c r="G50" s="71"/>
      <c r="H50" s="72"/>
    </row>
    <row r="51" s="29" customFormat="1" ht="15.95" hidden="1" customHeight="1" spans="1:8">
      <c r="A51" s="54"/>
      <c r="B51" s="69"/>
      <c r="C51" s="54"/>
      <c r="D51" s="54"/>
      <c r="E51" s="60"/>
      <c r="F51" s="61"/>
      <c r="G51" s="71"/>
      <c r="H51" s="72"/>
    </row>
    <row r="52" s="29" customFormat="1" ht="15.95" hidden="1" customHeight="1" spans="1:8">
      <c r="A52" s="54"/>
      <c r="B52" s="69"/>
      <c r="C52" s="54"/>
      <c r="D52" s="54"/>
      <c r="E52" s="60"/>
      <c r="F52" s="61"/>
      <c r="G52" s="71"/>
      <c r="H52" s="72"/>
    </row>
    <row r="53" s="29" customFormat="1" ht="15.95" hidden="1" customHeight="1" spans="1:8">
      <c r="A53" s="54"/>
      <c r="B53" s="69"/>
      <c r="C53" s="54"/>
      <c r="D53" s="54"/>
      <c r="E53" s="60"/>
      <c r="F53" s="61"/>
      <c r="G53" s="71"/>
      <c r="H53" s="72"/>
    </row>
    <row r="54" s="29" customFormat="1" ht="15.95" hidden="1" customHeight="1" spans="1:8">
      <c r="A54" s="54"/>
      <c r="B54" s="69"/>
      <c r="C54" s="54"/>
      <c r="D54" s="54"/>
      <c r="E54" s="60"/>
      <c r="F54" s="61"/>
      <c r="G54" s="71"/>
      <c r="H54" s="72"/>
    </row>
    <row r="55" s="29" customFormat="1" ht="15.95" customHeight="1" spans="1:8">
      <c r="A55" s="54"/>
      <c r="B55" s="69"/>
      <c r="C55" s="54"/>
      <c r="D55" s="54"/>
      <c r="E55" s="60"/>
      <c r="F55" s="61"/>
      <c r="G55" s="71"/>
      <c r="H55" s="72"/>
    </row>
    <row r="56" s="29" customFormat="1" ht="15.95" hidden="1" customHeight="1" spans="1:8">
      <c r="A56" s="54"/>
      <c r="B56" s="69"/>
      <c r="C56" s="54" t="s">
        <v>448</v>
      </c>
      <c r="D56" s="54"/>
      <c r="E56" s="57"/>
      <c r="F56" s="70"/>
      <c r="G56" s="71"/>
      <c r="H56" s="72"/>
    </row>
    <row r="57" s="29" customFormat="1" ht="15.95" hidden="1" customHeight="1" spans="1:8">
      <c r="A57" s="54"/>
      <c r="B57" s="69"/>
      <c r="C57" s="54"/>
      <c r="D57" s="54"/>
      <c r="E57" s="57"/>
      <c r="F57" s="70"/>
      <c r="G57" s="71"/>
      <c r="H57" s="72"/>
    </row>
    <row r="58" s="29" customFormat="1" ht="15.95" hidden="1" customHeight="1" spans="1:8">
      <c r="A58" s="54"/>
      <c r="B58" s="69"/>
      <c r="C58" s="54"/>
      <c r="D58" s="54"/>
      <c r="E58" s="57"/>
      <c r="F58" s="70"/>
      <c r="G58" s="71"/>
      <c r="H58" s="72"/>
    </row>
    <row r="59" s="29" customFormat="1" ht="15.95" hidden="1" customHeight="1" spans="1:8">
      <c r="A59" s="54"/>
      <c r="B59" s="69"/>
      <c r="C59" s="54"/>
      <c r="D59" s="54"/>
      <c r="E59" s="60"/>
      <c r="F59" s="61"/>
      <c r="G59" s="71"/>
      <c r="H59" s="72"/>
    </row>
    <row r="60" s="29" customFormat="1" ht="15.95" hidden="1" customHeight="1" spans="1:8">
      <c r="A60" s="54"/>
      <c r="B60" s="69"/>
      <c r="C60" s="54"/>
      <c r="D60" s="54"/>
      <c r="E60" s="60"/>
      <c r="F60" s="61"/>
      <c r="G60" s="71"/>
      <c r="H60" s="72"/>
    </row>
    <row r="61" s="29" customFormat="1" ht="15.95" hidden="1" customHeight="1" spans="1:8">
      <c r="A61" s="54"/>
      <c r="B61" s="69"/>
      <c r="C61" s="54"/>
      <c r="D61" s="54"/>
      <c r="E61" s="60"/>
      <c r="F61" s="61"/>
      <c r="G61" s="71"/>
      <c r="H61" s="72"/>
    </row>
    <row r="62" s="29" customFormat="1" ht="15.95" hidden="1" customHeight="1" spans="1:8">
      <c r="A62" s="54"/>
      <c r="B62" s="69"/>
      <c r="C62" s="54"/>
      <c r="D62" s="54"/>
      <c r="E62" s="60"/>
      <c r="F62" s="61"/>
      <c r="G62" s="71"/>
      <c r="H62" s="72"/>
    </row>
    <row r="63" s="29" customFormat="1" ht="15.95" hidden="1" customHeight="1" spans="1:8">
      <c r="A63" s="54"/>
      <c r="B63" s="69"/>
      <c r="C63" s="54"/>
      <c r="D63" s="54"/>
      <c r="E63" s="60"/>
      <c r="F63" s="61"/>
      <c r="G63" s="71"/>
      <c r="H63" s="72"/>
    </row>
    <row r="64" s="29" customFormat="1" ht="15.95" customHeight="1" spans="1:8">
      <c r="A64" s="54"/>
      <c r="B64" s="69"/>
      <c r="C64" s="54"/>
      <c r="D64" s="54"/>
      <c r="E64" s="60"/>
      <c r="F64" s="61"/>
      <c r="G64" s="71"/>
      <c r="H64" s="72"/>
    </row>
    <row r="65" s="29" customFormat="1" ht="15.95" customHeight="1" spans="1:8">
      <c r="A65" s="54"/>
      <c r="B65" s="69"/>
      <c r="C65" s="54"/>
      <c r="D65" s="54"/>
      <c r="E65" s="60"/>
      <c r="F65" s="61"/>
      <c r="G65" s="71"/>
      <c r="H65" s="72"/>
    </row>
    <row r="66" ht="15.95" customHeight="1" spans="1:8">
      <c r="A66" s="41"/>
      <c r="B66" s="53"/>
      <c r="C66" s="41" t="s">
        <v>449</v>
      </c>
      <c r="D66" s="41"/>
      <c r="E66" s="73"/>
      <c r="F66" s="74"/>
      <c r="G66" s="75"/>
      <c r="H66" s="76"/>
    </row>
    <row r="67" s="29" customFormat="1" ht="15.95" hidden="1" customHeight="1" spans="1:8">
      <c r="A67" s="54"/>
      <c r="B67" s="69" t="s">
        <v>450</v>
      </c>
      <c r="C67" s="54" t="s">
        <v>451</v>
      </c>
      <c r="D67" s="54"/>
      <c r="E67" s="57"/>
      <c r="F67" s="70"/>
      <c r="G67" s="71"/>
      <c r="H67" s="72"/>
    </row>
    <row r="68" s="29" customFormat="1" ht="15.95" hidden="1" customHeight="1" spans="1:8">
      <c r="A68" s="54"/>
      <c r="B68" s="69"/>
      <c r="C68" s="54"/>
      <c r="D68" s="54"/>
      <c r="E68" s="57"/>
      <c r="F68" s="70"/>
      <c r="G68" s="71"/>
      <c r="H68" s="72"/>
    </row>
    <row r="69" s="29" customFormat="1" ht="15.95" hidden="1" customHeight="1" spans="1:8">
      <c r="A69" s="54"/>
      <c r="B69" s="69"/>
      <c r="C69" s="54"/>
      <c r="D69" s="54"/>
      <c r="E69" s="60"/>
      <c r="F69" s="61"/>
      <c r="G69" s="71"/>
      <c r="H69" s="72"/>
    </row>
    <row r="70" s="29" customFormat="1" ht="15.95" hidden="1" customHeight="1" spans="1:8">
      <c r="A70" s="54"/>
      <c r="B70" s="69"/>
      <c r="C70" s="54"/>
      <c r="D70" s="54"/>
      <c r="E70" s="60"/>
      <c r="F70" s="61"/>
      <c r="G70" s="71"/>
      <c r="H70" s="72"/>
    </row>
    <row r="71" s="29" customFormat="1" ht="15.95" customHeight="1" spans="1:8">
      <c r="A71" s="54"/>
      <c r="B71" s="69"/>
      <c r="C71" s="54"/>
      <c r="D71" s="54"/>
      <c r="E71" s="57"/>
      <c r="F71" s="70"/>
      <c r="G71" s="71"/>
      <c r="H71" s="72"/>
    </row>
    <row r="72" s="29" customFormat="1" ht="15.95" customHeight="1" spans="1:8">
      <c r="A72" s="54"/>
      <c r="B72" s="69"/>
      <c r="C72" s="54" t="s">
        <v>452</v>
      </c>
      <c r="D72" s="54"/>
      <c r="E72" s="57"/>
      <c r="F72" s="70"/>
      <c r="G72" s="71"/>
      <c r="H72" s="72"/>
    </row>
    <row r="73" s="29" customFormat="1" ht="15.95" customHeight="1" spans="1:8">
      <c r="A73" s="54"/>
      <c r="B73" s="69"/>
      <c r="C73" s="54"/>
      <c r="D73" s="54"/>
      <c r="E73" s="57"/>
      <c r="F73" s="70"/>
      <c r="G73" s="71"/>
      <c r="H73" s="72"/>
    </row>
    <row r="74" s="29" customFormat="1" ht="15.95" customHeight="1" spans="1:8">
      <c r="A74" s="54"/>
      <c r="B74" s="69"/>
      <c r="C74" s="54"/>
      <c r="D74" s="54"/>
      <c r="E74" s="60"/>
      <c r="F74" s="61"/>
      <c r="G74" s="71"/>
      <c r="H74" s="72"/>
    </row>
    <row r="75" s="29" customFormat="1" ht="15.95" customHeight="1" spans="1:8">
      <c r="A75" s="54"/>
      <c r="B75" s="69"/>
      <c r="C75" s="54"/>
      <c r="D75" s="54"/>
      <c r="E75" s="60"/>
      <c r="F75" s="61"/>
      <c r="G75" s="71"/>
      <c r="H75" s="72"/>
    </row>
    <row r="76" s="29" customFormat="1" ht="15.95" customHeight="1" spans="1:8">
      <c r="A76" s="54"/>
      <c r="B76" s="69"/>
      <c r="C76" s="54"/>
      <c r="D76" s="54"/>
      <c r="E76" s="57"/>
      <c r="F76" s="70"/>
      <c r="G76" s="71"/>
      <c r="H76" s="72"/>
    </row>
    <row r="77" s="29" customFormat="1" ht="15.95" customHeight="1" spans="1:8">
      <c r="A77" s="54"/>
      <c r="B77" s="69"/>
      <c r="C77" s="54" t="s">
        <v>453</v>
      </c>
      <c r="D77" s="54"/>
      <c r="E77" s="57"/>
      <c r="F77" s="70"/>
      <c r="G77" s="71"/>
      <c r="H77" s="72"/>
    </row>
    <row r="78" s="29" customFormat="1" ht="15.95" customHeight="1" spans="1:8">
      <c r="A78" s="54"/>
      <c r="B78" s="69"/>
      <c r="C78" s="54"/>
      <c r="D78" s="54"/>
      <c r="E78" s="57"/>
      <c r="F78" s="70"/>
      <c r="G78" s="71"/>
      <c r="H78" s="72"/>
    </row>
    <row r="79" s="29" customFormat="1" ht="15.95" customHeight="1" spans="1:8">
      <c r="A79" s="54"/>
      <c r="B79" s="69"/>
      <c r="C79" s="54"/>
      <c r="D79" s="54"/>
      <c r="E79" s="60"/>
      <c r="F79" s="61"/>
      <c r="G79" s="71"/>
      <c r="H79" s="72"/>
    </row>
    <row r="80" s="29" customFormat="1" ht="15.95" customHeight="1" spans="1:8">
      <c r="A80" s="54"/>
      <c r="B80" s="69"/>
      <c r="C80" s="54"/>
      <c r="D80" s="54"/>
      <c r="E80" s="60"/>
      <c r="F80" s="61"/>
      <c r="G80" s="71"/>
      <c r="H80" s="72"/>
    </row>
    <row r="81" s="29" customFormat="1" ht="15.95" customHeight="1" spans="1:8">
      <c r="A81" s="54"/>
      <c r="B81" s="69"/>
      <c r="C81" s="54"/>
      <c r="D81" s="54"/>
      <c r="E81" s="57"/>
      <c r="F81" s="70"/>
      <c r="G81" s="71"/>
      <c r="H81" s="72"/>
    </row>
    <row r="82" s="29" customFormat="1" ht="15.95" hidden="1" customHeight="1" spans="1:8">
      <c r="A82" s="54"/>
      <c r="B82" s="69"/>
      <c r="C82" s="54" t="s">
        <v>454</v>
      </c>
      <c r="D82" s="54"/>
      <c r="E82" s="57"/>
      <c r="F82" s="70"/>
      <c r="G82" s="71"/>
      <c r="H82" s="72"/>
    </row>
    <row r="83" s="29" customFormat="1" ht="15.95" hidden="1" customHeight="1" spans="1:8">
      <c r="A83" s="54"/>
      <c r="B83" s="69"/>
      <c r="C83" s="54"/>
      <c r="D83" s="54"/>
      <c r="E83" s="57"/>
      <c r="F83" s="70"/>
      <c r="G83" s="71"/>
      <c r="H83" s="72"/>
    </row>
    <row r="84" s="29" customFormat="1" ht="15.95" hidden="1" customHeight="1" spans="1:8">
      <c r="A84" s="54"/>
      <c r="B84" s="69"/>
      <c r="C84" s="54"/>
      <c r="D84" s="54"/>
      <c r="E84" s="60"/>
      <c r="F84" s="61"/>
      <c r="G84" s="71"/>
      <c r="H84" s="72"/>
    </row>
    <row r="85" s="29" customFormat="1" ht="15.95" customHeight="1" spans="1:8">
      <c r="A85" s="54"/>
      <c r="B85" s="69"/>
      <c r="C85" s="54"/>
      <c r="D85" s="54"/>
      <c r="E85" s="60"/>
      <c r="F85" s="61"/>
      <c r="G85" s="71"/>
      <c r="H85" s="72"/>
    </row>
    <row r="86" s="29" customFormat="1" ht="15.95" customHeight="1" spans="1:8">
      <c r="A86" s="54"/>
      <c r="B86" s="69"/>
      <c r="C86" s="54"/>
      <c r="D86" s="54"/>
      <c r="E86" s="57"/>
      <c r="F86" s="70"/>
      <c r="G86" s="71"/>
      <c r="H86" s="72"/>
    </row>
    <row r="87" ht="15.95" hidden="1" customHeight="1" spans="1:8">
      <c r="A87" s="41"/>
      <c r="B87" s="53"/>
      <c r="C87" s="41" t="s">
        <v>449</v>
      </c>
      <c r="D87" s="41"/>
      <c r="E87" s="73"/>
      <c r="F87" s="74"/>
      <c r="G87" s="75"/>
      <c r="H87" s="76"/>
    </row>
    <row r="88" s="29" customFormat="1" ht="15.95" customHeight="1" spans="1:8">
      <c r="A88" s="54"/>
      <c r="B88" s="54" t="s">
        <v>455</v>
      </c>
      <c r="C88" s="54" t="s">
        <v>456</v>
      </c>
      <c r="D88" s="54"/>
      <c r="E88" s="60" t="s">
        <v>457</v>
      </c>
      <c r="F88" s="77"/>
      <c r="G88" s="71" t="s">
        <v>444</v>
      </c>
      <c r="H88" s="72"/>
    </row>
    <row r="89" s="29" customFormat="1" ht="15.95" hidden="1" customHeight="1" spans="1:8">
      <c r="A89" s="54"/>
      <c r="B89" s="54"/>
      <c r="C89" s="54"/>
      <c r="D89" s="54"/>
      <c r="E89" s="60"/>
      <c r="F89" s="77"/>
      <c r="G89" s="71"/>
      <c r="H89" s="72"/>
    </row>
    <row r="90" s="29" customFormat="1" ht="15.95" hidden="1" customHeight="1" spans="1:8">
      <c r="A90" s="54"/>
      <c r="B90" s="54"/>
      <c r="C90" s="54"/>
      <c r="D90" s="54"/>
      <c r="E90" s="60"/>
      <c r="F90" s="61"/>
      <c r="G90" s="71"/>
      <c r="H90" s="72"/>
    </row>
    <row r="91" s="29" customFormat="1" ht="15.95" hidden="1" customHeight="1" spans="1:8">
      <c r="A91" s="54"/>
      <c r="B91" s="54"/>
      <c r="C91" s="54"/>
      <c r="D91" s="54"/>
      <c r="E91" s="60"/>
      <c r="F91" s="61"/>
      <c r="G91" s="71"/>
      <c r="H91" s="72"/>
    </row>
    <row r="92" s="29" customFormat="1" ht="15.95" hidden="1" customHeight="1" spans="1:8">
      <c r="A92" s="54"/>
      <c r="B92" s="54"/>
      <c r="C92" s="54"/>
      <c r="D92" s="54"/>
      <c r="E92" s="60"/>
      <c r="F92" s="77"/>
      <c r="G92" s="71"/>
      <c r="H92" s="72"/>
    </row>
    <row r="93" ht="15.95" customHeight="1" spans="1:8">
      <c r="A93" s="41"/>
      <c r="B93" s="41"/>
      <c r="C93" s="41" t="s">
        <v>449</v>
      </c>
      <c r="D93" s="41"/>
      <c r="E93" s="73"/>
      <c r="F93" s="74"/>
      <c r="G93" s="75"/>
      <c r="H93" s="76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9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28.3333333333333" style="2" customWidth="1"/>
    <col min="4" max="4" width="9.66666666666667" style="2" customWidth="1"/>
    <col min="5" max="5" width="23" style="2" customWidth="1"/>
    <col min="6" max="7" width="20.5" style="2" customWidth="1"/>
    <col min="8" max="8" width="71" style="2" customWidth="1"/>
    <col min="9" max="9" width="15.833333333333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458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459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460</v>
      </c>
      <c r="B5" s="12" t="s">
        <v>397</v>
      </c>
      <c r="C5" s="12" t="s">
        <v>398</v>
      </c>
      <c r="D5" s="12" t="s">
        <v>461</v>
      </c>
      <c r="E5" s="12" t="s">
        <v>462</v>
      </c>
      <c r="F5" s="13" t="s">
        <v>437</v>
      </c>
      <c r="G5" s="14" t="s">
        <v>438</v>
      </c>
      <c r="H5" s="14" t="s">
        <v>463</v>
      </c>
      <c r="I5" s="27" t="s">
        <v>464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465</v>
      </c>
      <c r="B7" s="17" t="s">
        <v>465</v>
      </c>
      <c r="C7" s="17" t="s">
        <v>465</v>
      </c>
      <c r="D7" s="17" t="s">
        <v>465</v>
      </c>
      <c r="E7" s="17" t="s">
        <v>465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466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467</v>
      </c>
      <c r="B10" s="20" t="s">
        <v>173</v>
      </c>
      <c r="C10" s="21" t="s">
        <v>0</v>
      </c>
      <c r="D10" s="21"/>
      <c r="E10" s="22" t="s">
        <v>468</v>
      </c>
      <c r="F10" s="23" t="s">
        <v>469</v>
      </c>
      <c r="G10" s="24" t="s">
        <v>469</v>
      </c>
      <c r="H10" s="24" t="s">
        <v>470</v>
      </c>
      <c r="I10" s="23" t="s">
        <v>471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467</v>
      </c>
      <c r="B11" s="20" t="s">
        <v>173</v>
      </c>
      <c r="C11" s="21" t="s">
        <v>0</v>
      </c>
      <c r="D11" s="21"/>
      <c r="E11" s="22"/>
      <c r="F11" s="23" t="s">
        <v>441</v>
      </c>
      <c r="G11" s="24" t="s">
        <v>442</v>
      </c>
      <c r="H11" s="24" t="s">
        <v>472</v>
      </c>
      <c r="I11" s="23" t="s">
        <v>473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467</v>
      </c>
      <c r="B12" s="20" t="s">
        <v>173</v>
      </c>
      <c r="C12" s="21" t="s">
        <v>0</v>
      </c>
      <c r="D12" s="21"/>
      <c r="E12" s="22"/>
      <c r="F12" s="23"/>
      <c r="G12" s="24" t="s">
        <v>446</v>
      </c>
      <c r="H12" s="24" t="s">
        <v>474</v>
      </c>
      <c r="I12" s="23" t="s">
        <v>473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467</v>
      </c>
      <c r="B13" s="20" t="s">
        <v>173</v>
      </c>
      <c r="C13" s="21" t="s">
        <v>0</v>
      </c>
      <c r="D13" s="21"/>
      <c r="E13" s="22"/>
      <c r="F13" s="23" t="s">
        <v>456</v>
      </c>
      <c r="G13" s="24" t="s">
        <v>456</v>
      </c>
      <c r="H13" s="24" t="s">
        <v>475</v>
      </c>
      <c r="I13" s="23" t="s">
        <v>473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467</v>
      </c>
      <c r="B14" s="20" t="s">
        <v>173</v>
      </c>
      <c r="C14" s="21" t="s">
        <v>0</v>
      </c>
      <c r="D14" s="21"/>
      <c r="E14" s="22" t="s">
        <v>476</v>
      </c>
      <c r="F14" s="23" t="s">
        <v>469</v>
      </c>
      <c r="G14" s="24" t="s">
        <v>469</v>
      </c>
      <c r="H14" s="24" t="s">
        <v>477</v>
      </c>
      <c r="I14" s="23" t="s">
        <v>471</v>
      </c>
    </row>
    <row r="15" customFormat="1" customHeight="1" spans="1:9">
      <c r="A15" s="19" t="s">
        <v>467</v>
      </c>
      <c r="B15" s="20" t="s">
        <v>173</v>
      </c>
      <c r="C15" s="21" t="s">
        <v>0</v>
      </c>
      <c r="D15" s="21"/>
      <c r="E15" s="22"/>
      <c r="F15" s="23" t="s">
        <v>441</v>
      </c>
      <c r="G15" s="24" t="s">
        <v>442</v>
      </c>
      <c r="H15" s="24" t="s">
        <v>478</v>
      </c>
      <c r="I15" s="23" t="s">
        <v>471</v>
      </c>
    </row>
    <row r="16" customFormat="1" customHeight="1" spans="1:9">
      <c r="A16" s="19" t="s">
        <v>467</v>
      </c>
      <c r="B16" s="20" t="s">
        <v>173</v>
      </c>
      <c r="C16" s="21" t="s">
        <v>0</v>
      </c>
      <c r="D16" s="21"/>
      <c r="E16" s="22"/>
      <c r="F16" s="23"/>
      <c r="G16" s="24" t="s">
        <v>446</v>
      </c>
      <c r="H16" s="24" t="s">
        <v>479</v>
      </c>
      <c r="I16" s="23" t="s">
        <v>471</v>
      </c>
    </row>
    <row r="17" customFormat="1" customHeight="1" spans="1:9">
      <c r="A17" s="19" t="s">
        <v>467</v>
      </c>
      <c r="B17" s="20" t="s">
        <v>173</v>
      </c>
      <c r="C17" s="21" t="s">
        <v>0</v>
      </c>
      <c r="D17" s="21"/>
      <c r="E17" s="22"/>
      <c r="F17" s="23" t="s">
        <v>450</v>
      </c>
      <c r="G17" s="24" t="s">
        <v>480</v>
      </c>
      <c r="H17" s="24"/>
      <c r="I17" s="23"/>
    </row>
    <row r="18" customFormat="1" customHeight="1" spans="1:9">
      <c r="A18" s="19" t="s">
        <v>467</v>
      </c>
      <c r="B18" s="20" t="s">
        <v>173</v>
      </c>
      <c r="C18" s="21" t="s">
        <v>0</v>
      </c>
      <c r="D18" s="21"/>
      <c r="E18" s="22"/>
      <c r="F18" s="23" t="s">
        <v>456</v>
      </c>
      <c r="G18" s="24" t="s">
        <v>456</v>
      </c>
      <c r="H18" s="24" t="s">
        <v>481</v>
      </c>
      <c r="I18" s="23" t="s">
        <v>471</v>
      </c>
    </row>
    <row r="19" customFormat="1" customHeight="1" spans="1:9">
      <c r="A19" s="19" t="s">
        <v>467</v>
      </c>
      <c r="B19" s="20" t="s">
        <v>173</v>
      </c>
      <c r="C19" s="21" t="s">
        <v>0</v>
      </c>
      <c r="D19" s="21"/>
      <c r="E19" s="22" t="s">
        <v>419</v>
      </c>
      <c r="F19" s="23" t="s">
        <v>469</v>
      </c>
      <c r="G19" s="24" t="s">
        <v>469</v>
      </c>
      <c r="H19" s="24" t="s">
        <v>482</v>
      </c>
      <c r="I19" s="23" t="s">
        <v>471</v>
      </c>
    </row>
    <row r="20" customFormat="1" customHeight="1" spans="1:9">
      <c r="A20" s="19" t="s">
        <v>467</v>
      </c>
      <c r="B20" s="20" t="s">
        <v>173</v>
      </c>
      <c r="C20" s="21" t="s">
        <v>0</v>
      </c>
      <c r="D20" s="21"/>
      <c r="E20" s="22"/>
      <c r="F20" s="23" t="s">
        <v>441</v>
      </c>
      <c r="G20" s="24" t="s">
        <v>442</v>
      </c>
      <c r="H20" s="24" t="s">
        <v>483</v>
      </c>
      <c r="I20" s="23" t="s">
        <v>473</v>
      </c>
    </row>
    <row r="21" customFormat="1" customHeight="1" spans="1:9">
      <c r="A21" s="19" t="s">
        <v>467</v>
      </c>
      <c r="B21" s="20" t="s">
        <v>173</v>
      </c>
      <c r="C21" s="21" t="s">
        <v>0</v>
      </c>
      <c r="D21" s="21"/>
      <c r="E21" s="22"/>
      <c r="F21" s="23"/>
      <c r="G21" s="24" t="s">
        <v>445</v>
      </c>
      <c r="H21" s="24" t="s">
        <v>484</v>
      </c>
      <c r="I21" s="23" t="s">
        <v>473</v>
      </c>
    </row>
    <row r="22" customFormat="1" customHeight="1" spans="1:9">
      <c r="A22" s="19" t="s">
        <v>467</v>
      </c>
      <c r="B22" s="20" t="s">
        <v>173</v>
      </c>
      <c r="C22" s="21" t="s">
        <v>0</v>
      </c>
      <c r="D22" s="21"/>
      <c r="E22" s="22"/>
      <c r="F22" s="23"/>
      <c r="G22" s="24" t="s">
        <v>446</v>
      </c>
      <c r="H22" s="24" t="s">
        <v>485</v>
      </c>
      <c r="I22" s="23" t="s">
        <v>473</v>
      </c>
    </row>
    <row r="23" customFormat="1" customHeight="1" spans="1:9">
      <c r="A23" s="19" t="s">
        <v>467</v>
      </c>
      <c r="B23" s="20" t="s">
        <v>173</v>
      </c>
      <c r="C23" s="21" t="s">
        <v>0</v>
      </c>
      <c r="D23" s="21"/>
      <c r="E23" s="22" t="s">
        <v>427</v>
      </c>
      <c r="F23" s="23" t="s">
        <v>469</v>
      </c>
      <c r="G23" s="24" t="s">
        <v>469</v>
      </c>
      <c r="H23" s="24" t="s">
        <v>427</v>
      </c>
      <c r="I23" s="23" t="s">
        <v>486</v>
      </c>
    </row>
    <row r="24" customFormat="1" customHeight="1" spans="1:9">
      <c r="A24" s="19" t="s">
        <v>467</v>
      </c>
      <c r="B24" s="20" t="s">
        <v>173</v>
      </c>
      <c r="C24" s="21" t="s">
        <v>0</v>
      </c>
      <c r="D24" s="21"/>
      <c r="E24" s="22"/>
      <c r="F24" s="23" t="s">
        <v>441</v>
      </c>
      <c r="G24" s="24" t="s">
        <v>445</v>
      </c>
      <c r="H24" s="24" t="s">
        <v>487</v>
      </c>
      <c r="I24" s="23" t="s">
        <v>486</v>
      </c>
    </row>
    <row r="25" customFormat="1" customHeight="1" spans="1:9">
      <c r="A25" s="19" t="s">
        <v>467</v>
      </c>
      <c r="B25" s="20" t="s">
        <v>173</v>
      </c>
      <c r="C25" s="21" t="s">
        <v>0</v>
      </c>
      <c r="D25" s="21"/>
      <c r="E25" s="22"/>
      <c r="F25" s="23"/>
      <c r="G25" s="24" t="s">
        <v>446</v>
      </c>
      <c r="H25" s="24" t="s">
        <v>488</v>
      </c>
      <c r="I25" s="23" t="s">
        <v>486</v>
      </c>
    </row>
    <row r="26" customFormat="1" customHeight="1" spans="1:9">
      <c r="A26" s="19" t="s">
        <v>467</v>
      </c>
      <c r="B26" s="20" t="s">
        <v>173</v>
      </c>
      <c r="C26" s="21" t="s">
        <v>0</v>
      </c>
      <c r="D26" s="21"/>
      <c r="E26" s="22"/>
      <c r="F26" s="23" t="s">
        <v>450</v>
      </c>
      <c r="G26" s="24" t="s">
        <v>480</v>
      </c>
      <c r="H26" s="24" t="s">
        <v>489</v>
      </c>
      <c r="I26" s="23" t="s">
        <v>490</v>
      </c>
    </row>
    <row r="27" customFormat="1" customHeight="1" spans="1:9">
      <c r="A27" s="19" t="s">
        <v>467</v>
      </c>
      <c r="B27" s="20" t="s">
        <v>173</v>
      </c>
      <c r="C27" s="21" t="s">
        <v>0</v>
      </c>
      <c r="D27" s="21"/>
      <c r="E27" s="22" t="s">
        <v>431</v>
      </c>
      <c r="F27" s="23" t="s">
        <v>469</v>
      </c>
      <c r="G27" s="24" t="s">
        <v>469</v>
      </c>
      <c r="H27" s="24" t="s">
        <v>491</v>
      </c>
      <c r="I27" s="23" t="s">
        <v>492</v>
      </c>
    </row>
    <row r="28" customFormat="1" customHeight="1" spans="1:9">
      <c r="A28" s="19" t="s">
        <v>467</v>
      </c>
      <c r="B28" s="20" t="s">
        <v>173</v>
      </c>
      <c r="C28" s="21" t="s">
        <v>0</v>
      </c>
      <c r="D28" s="21"/>
      <c r="E28" s="22"/>
      <c r="F28" s="23" t="s">
        <v>441</v>
      </c>
      <c r="G28" s="24" t="s">
        <v>442</v>
      </c>
      <c r="H28" s="24" t="s">
        <v>493</v>
      </c>
      <c r="I28" s="23" t="s">
        <v>444</v>
      </c>
    </row>
    <row r="29" customFormat="1" customHeight="1" spans="1:9">
      <c r="A29" s="19" t="s">
        <v>467</v>
      </c>
      <c r="B29" s="20" t="s">
        <v>173</v>
      </c>
      <c r="C29" s="21" t="s">
        <v>0</v>
      </c>
      <c r="D29" s="21"/>
      <c r="E29" s="22"/>
      <c r="F29" s="23"/>
      <c r="G29" s="24" t="s">
        <v>445</v>
      </c>
      <c r="H29" s="24" t="s">
        <v>494</v>
      </c>
      <c r="I29" s="23" t="s">
        <v>473</v>
      </c>
    </row>
    <row r="30" customFormat="1" customHeight="1" spans="1:9">
      <c r="A30" s="19" t="s">
        <v>467</v>
      </c>
      <c r="B30" s="20" t="s">
        <v>173</v>
      </c>
      <c r="C30" s="21" t="s">
        <v>0</v>
      </c>
      <c r="D30" s="21"/>
      <c r="E30" s="22"/>
      <c r="F30" s="23"/>
      <c r="G30" s="24" t="s">
        <v>446</v>
      </c>
      <c r="H30" s="24" t="s">
        <v>495</v>
      </c>
      <c r="I30" s="23" t="s">
        <v>486</v>
      </c>
    </row>
    <row r="31" customFormat="1" customHeight="1" spans="1:9">
      <c r="A31" s="19" t="s">
        <v>467</v>
      </c>
      <c r="B31" s="20" t="s">
        <v>173</v>
      </c>
      <c r="C31" s="21" t="s">
        <v>0</v>
      </c>
      <c r="D31" s="21"/>
      <c r="E31" s="22" t="s">
        <v>429</v>
      </c>
      <c r="F31" s="23" t="s">
        <v>469</v>
      </c>
      <c r="G31" s="24" t="s">
        <v>469</v>
      </c>
      <c r="H31" s="24" t="s">
        <v>429</v>
      </c>
      <c r="I31" s="23" t="s">
        <v>486</v>
      </c>
    </row>
    <row r="32" customFormat="1" customHeight="1" spans="1:9">
      <c r="A32" s="19" t="s">
        <v>467</v>
      </c>
      <c r="B32" s="20" t="s">
        <v>173</v>
      </c>
      <c r="C32" s="21" t="s">
        <v>0</v>
      </c>
      <c r="D32" s="21"/>
      <c r="E32" s="22"/>
      <c r="F32" s="23" t="s">
        <v>441</v>
      </c>
      <c r="G32" s="24" t="s">
        <v>442</v>
      </c>
      <c r="H32" s="24" t="s">
        <v>496</v>
      </c>
      <c r="I32" s="23" t="s">
        <v>486</v>
      </c>
    </row>
    <row r="33" customFormat="1" customHeight="1" spans="1:9">
      <c r="A33" s="19" t="s">
        <v>467</v>
      </c>
      <c r="B33" s="20" t="s">
        <v>173</v>
      </c>
      <c r="C33" s="21" t="s">
        <v>0</v>
      </c>
      <c r="D33" s="21"/>
      <c r="E33" s="22"/>
      <c r="F33" s="23"/>
      <c r="G33" s="24" t="s">
        <v>445</v>
      </c>
      <c r="H33" s="24" t="s">
        <v>497</v>
      </c>
      <c r="I33" s="23" t="s">
        <v>486</v>
      </c>
    </row>
    <row r="34" customFormat="1" customHeight="1" spans="1:9">
      <c r="A34" s="19" t="s">
        <v>467</v>
      </c>
      <c r="B34" s="20" t="s">
        <v>173</v>
      </c>
      <c r="C34" s="21" t="s">
        <v>0</v>
      </c>
      <c r="D34" s="21"/>
      <c r="E34" s="22"/>
      <c r="F34" s="23"/>
      <c r="G34" s="24" t="s">
        <v>446</v>
      </c>
      <c r="H34" s="24" t="s">
        <v>498</v>
      </c>
      <c r="I34" s="23" t="s">
        <v>473</v>
      </c>
    </row>
    <row r="35" customFormat="1" customHeight="1" spans="1:9">
      <c r="A35" s="19" t="s">
        <v>467</v>
      </c>
      <c r="B35" s="20" t="s">
        <v>173</v>
      </c>
      <c r="C35" s="21" t="s">
        <v>0</v>
      </c>
      <c r="D35" s="21"/>
      <c r="E35" s="22" t="s">
        <v>423</v>
      </c>
      <c r="F35" s="23" t="s">
        <v>469</v>
      </c>
      <c r="G35" s="24" t="s">
        <v>469</v>
      </c>
      <c r="H35" s="24" t="s">
        <v>499</v>
      </c>
      <c r="I35" s="23" t="s">
        <v>471</v>
      </c>
    </row>
    <row r="36" customFormat="1" customHeight="1" spans="1:9">
      <c r="A36" s="19" t="s">
        <v>467</v>
      </c>
      <c r="B36" s="20" t="s">
        <v>173</v>
      </c>
      <c r="C36" s="21" t="s">
        <v>0</v>
      </c>
      <c r="D36" s="21"/>
      <c r="E36" s="22"/>
      <c r="F36" s="23" t="s">
        <v>441</v>
      </c>
      <c r="G36" s="24" t="s">
        <v>442</v>
      </c>
      <c r="H36" s="24" t="s">
        <v>500</v>
      </c>
      <c r="I36" s="23" t="s">
        <v>501</v>
      </c>
    </row>
    <row r="37" customFormat="1" customHeight="1" spans="1:9">
      <c r="A37" s="19" t="s">
        <v>467</v>
      </c>
      <c r="B37" s="20" t="s">
        <v>173</v>
      </c>
      <c r="C37" s="21" t="s">
        <v>0</v>
      </c>
      <c r="D37" s="21"/>
      <c r="E37" s="22"/>
      <c r="F37" s="23"/>
      <c r="G37" s="24" t="s">
        <v>446</v>
      </c>
      <c r="H37" s="24" t="s">
        <v>502</v>
      </c>
      <c r="I37" s="23" t="s">
        <v>471</v>
      </c>
    </row>
    <row r="38" customFormat="1" customHeight="1" spans="1:9">
      <c r="A38" s="19" t="s">
        <v>467</v>
      </c>
      <c r="B38" s="20" t="s">
        <v>173</v>
      </c>
      <c r="C38" s="21" t="s">
        <v>0</v>
      </c>
      <c r="D38" s="21"/>
      <c r="E38" s="22"/>
      <c r="F38" s="23" t="s">
        <v>456</v>
      </c>
      <c r="G38" s="24" t="s">
        <v>456</v>
      </c>
      <c r="H38" s="24" t="s">
        <v>503</v>
      </c>
      <c r="I38" s="23" t="s">
        <v>444</v>
      </c>
    </row>
    <row r="39" customFormat="1" customHeight="1" spans="1:9">
      <c r="A39" s="19" t="s">
        <v>467</v>
      </c>
      <c r="B39" s="20" t="s">
        <v>173</v>
      </c>
      <c r="C39" s="21" t="s">
        <v>0</v>
      </c>
      <c r="D39" s="21"/>
      <c r="E39" s="22" t="s">
        <v>421</v>
      </c>
      <c r="F39" s="23" t="s">
        <v>469</v>
      </c>
      <c r="G39" s="24" t="s">
        <v>469</v>
      </c>
      <c r="H39" s="24" t="s">
        <v>504</v>
      </c>
      <c r="I39" s="23" t="s">
        <v>505</v>
      </c>
    </row>
    <row r="40" customFormat="1" customHeight="1" spans="1:9">
      <c r="A40" s="19" t="s">
        <v>467</v>
      </c>
      <c r="B40" s="20" t="s">
        <v>173</v>
      </c>
      <c r="C40" s="21" t="s">
        <v>0</v>
      </c>
      <c r="D40" s="21"/>
      <c r="E40" s="22"/>
      <c r="F40" s="23" t="s">
        <v>441</v>
      </c>
      <c r="G40" s="24" t="s">
        <v>442</v>
      </c>
      <c r="H40" s="24" t="s">
        <v>506</v>
      </c>
      <c r="I40" s="23" t="s">
        <v>507</v>
      </c>
    </row>
    <row r="41" customFormat="1" customHeight="1" spans="1:9">
      <c r="A41" s="19" t="s">
        <v>467</v>
      </c>
      <c r="B41" s="20" t="s">
        <v>173</v>
      </c>
      <c r="C41" s="21" t="s">
        <v>0</v>
      </c>
      <c r="D41" s="21"/>
      <c r="E41" s="22"/>
      <c r="F41" s="23"/>
      <c r="G41" s="24" t="s">
        <v>446</v>
      </c>
      <c r="H41" s="24" t="s">
        <v>508</v>
      </c>
      <c r="I41" s="23" t="s">
        <v>471</v>
      </c>
    </row>
    <row r="42" customFormat="1" customHeight="1" spans="1:9">
      <c r="A42" s="19" t="s">
        <v>467</v>
      </c>
      <c r="B42" s="20" t="s">
        <v>173</v>
      </c>
      <c r="C42" s="21" t="s">
        <v>0</v>
      </c>
      <c r="D42" s="21"/>
      <c r="E42" s="22"/>
      <c r="F42" s="23" t="s">
        <v>456</v>
      </c>
      <c r="G42" s="24" t="s">
        <v>456</v>
      </c>
      <c r="H42" s="24" t="s">
        <v>509</v>
      </c>
      <c r="I42" s="23" t="s">
        <v>486</v>
      </c>
    </row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77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7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21" width="15.3333333333333" style="124" customWidth="1"/>
    <col min="22" max="255" width="9.16666666666667" style="124" customWidth="1"/>
  </cols>
  <sheetData>
    <row r="1" customFormat="1" customHeight="1" spans="1:255">
      <c r="A1" s="125"/>
      <c r="B1" s="126"/>
      <c r="C1" s="126"/>
      <c r="D1" s="126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30" t="s">
        <v>54</v>
      </c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</row>
    <row r="3" customFormat="1" customHeight="1" spans="1:255">
      <c r="A3" s="129" t="s">
        <v>4</v>
      </c>
      <c r="B3" s="126"/>
      <c r="C3" s="126"/>
      <c r="D3" s="126"/>
      <c r="E3" s="126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</row>
    <row r="4" customFormat="1" customHeight="1" spans="1:255">
      <c r="A4" s="131" t="s">
        <v>56</v>
      </c>
      <c r="B4" s="131"/>
      <c r="C4" s="131"/>
      <c r="D4" s="133"/>
      <c r="E4" s="137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</row>
    <row r="5" customFormat="1" customHeight="1" spans="1:255">
      <c r="A5" s="131" t="s">
        <v>60</v>
      </c>
      <c r="B5" s="131"/>
      <c r="C5" s="132"/>
      <c r="D5" s="132" t="s">
        <v>61</v>
      </c>
      <c r="E5" s="132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7"/>
      <c r="E6" s="137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</row>
    <row r="7" s="1" customFormat="1" customHeight="1" spans="1:255">
      <c r="A7" s="138"/>
      <c r="B7" s="138"/>
      <c r="C7" s="138"/>
      <c r="D7" s="138"/>
      <c r="E7" s="138" t="s">
        <v>63</v>
      </c>
      <c r="F7" s="288">
        <v>34423009.94</v>
      </c>
      <c r="G7" s="289">
        <v>34423009.94</v>
      </c>
      <c r="H7" s="289">
        <v>20837932.26</v>
      </c>
      <c r="I7" s="294">
        <v>20837932.26</v>
      </c>
      <c r="J7" s="294">
        <v>0</v>
      </c>
      <c r="K7" s="289">
        <v>0</v>
      </c>
      <c r="L7" s="289">
        <v>0</v>
      </c>
      <c r="M7" s="295">
        <v>0</v>
      </c>
      <c r="N7" s="289">
        <v>13585077.68</v>
      </c>
      <c r="O7" s="289">
        <f t="shared" ref="O7:O18" si="0">SUM(0)</f>
        <v>0</v>
      </c>
      <c r="P7" s="289">
        <f t="shared" ref="P7:P18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2">
        <v>0</v>
      </c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</row>
    <row r="8" customFormat="1" customHeight="1" spans="1:255">
      <c r="A8" s="138"/>
      <c r="B8" s="138"/>
      <c r="C8" s="138"/>
      <c r="D8" s="138" t="s">
        <v>81</v>
      </c>
      <c r="E8" s="138" t="s">
        <v>82</v>
      </c>
      <c r="F8" s="288">
        <v>34423009.94</v>
      </c>
      <c r="G8" s="289">
        <v>34423009.94</v>
      </c>
      <c r="H8" s="289">
        <v>20837932.26</v>
      </c>
      <c r="I8" s="294">
        <v>20837932.26</v>
      </c>
      <c r="J8" s="294">
        <v>0</v>
      </c>
      <c r="K8" s="289">
        <v>0</v>
      </c>
      <c r="L8" s="289">
        <v>0</v>
      </c>
      <c r="M8" s="295">
        <v>0</v>
      </c>
      <c r="N8" s="289">
        <v>13585077.68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2">
        <v>0</v>
      </c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</row>
    <row r="9" customFormat="1" customHeight="1" spans="1:255">
      <c r="A9" s="138"/>
      <c r="B9" s="138"/>
      <c r="C9" s="138"/>
      <c r="D9" s="138" t="s">
        <v>83</v>
      </c>
      <c r="E9" s="138" t="s">
        <v>84</v>
      </c>
      <c r="F9" s="288">
        <v>34423009.94</v>
      </c>
      <c r="G9" s="289">
        <v>34423009.94</v>
      </c>
      <c r="H9" s="289">
        <v>20837932.26</v>
      </c>
      <c r="I9" s="294">
        <v>20837932.26</v>
      </c>
      <c r="J9" s="294">
        <v>0</v>
      </c>
      <c r="K9" s="289">
        <v>0</v>
      </c>
      <c r="L9" s="289">
        <v>0</v>
      </c>
      <c r="M9" s="295">
        <v>0</v>
      </c>
      <c r="N9" s="289">
        <v>13585077.68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2">
        <v>0</v>
      </c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  <c r="IT9" s="124"/>
      <c r="IU9" s="124"/>
    </row>
    <row r="10" customFormat="1" customHeight="1" spans="1:255">
      <c r="A10" s="138" t="s">
        <v>85</v>
      </c>
      <c r="B10" s="138" t="s">
        <v>86</v>
      </c>
      <c r="C10" s="138" t="s">
        <v>86</v>
      </c>
      <c r="D10" s="138" t="s">
        <v>87</v>
      </c>
      <c r="E10" s="138" t="s">
        <v>88</v>
      </c>
      <c r="F10" s="288">
        <v>1440416</v>
      </c>
      <c r="G10" s="289">
        <v>1440416</v>
      </c>
      <c r="H10" s="289">
        <v>1440416</v>
      </c>
      <c r="I10" s="294">
        <v>1440416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2">
        <v>0</v>
      </c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  <c r="IT10" s="124"/>
      <c r="IU10" s="124"/>
    </row>
    <row r="11" customFormat="1" customHeight="1" spans="1:255">
      <c r="A11" s="138" t="s">
        <v>85</v>
      </c>
      <c r="B11" s="138" t="s">
        <v>86</v>
      </c>
      <c r="C11" s="138" t="s">
        <v>89</v>
      </c>
      <c r="D11" s="138" t="s">
        <v>87</v>
      </c>
      <c r="E11" s="138" t="s">
        <v>90</v>
      </c>
      <c r="F11" s="288">
        <v>720208</v>
      </c>
      <c r="G11" s="289">
        <v>720208</v>
      </c>
      <c r="H11" s="289">
        <v>720208</v>
      </c>
      <c r="I11" s="294">
        <v>720208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2">
        <v>0</v>
      </c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  <c r="IT11" s="124"/>
      <c r="IU11" s="124"/>
    </row>
    <row r="12" customFormat="1" customHeight="1" spans="1:255">
      <c r="A12" s="138" t="s">
        <v>85</v>
      </c>
      <c r="B12" s="138" t="s">
        <v>91</v>
      </c>
      <c r="C12" s="138" t="s">
        <v>91</v>
      </c>
      <c r="D12" s="138" t="s">
        <v>87</v>
      </c>
      <c r="E12" s="138" t="s">
        <v>92</v>
      </c>
      <c r="F12" s="288">
        <v>72232.06</v>
      </c>
      <c r="G12" s="289">
        <v>72232.06</v>
      </c>
      <c r="H12" s="289">
        <v>72232.06</v>
      </c>
      <c r="I12" s="294">
        <v>72232.06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2">
        <v>0</v>
      </c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  <c r="IT12" s="124"/>
      <c r="IU12" s="124"/>
    </row>
    <row r="13" customFormat="1" customHeight="1" spans="1:255">
      <c r="A13" s="138" t="s">
        <v>93</v>
      </c>
      <c r="B13" s="138" t="s">
        <v>94</v>
      </c>
      <c r="C13" s="138" t="s">
        <v>95</v>
      </c>
      <c r="D13" s="138" t="s">
        <v>87</v>
      </c>
      <c r="E13" s="138" t="s">
        <v>96</v>
      </c>
      <c r="F13" s="288">
        <v>558050.96</v>
      </c>
      <c r="G13" s="289">
        <v>558050.96</v>
      </c>
      <c r="H13" s="289">
        <v>558050.96</v>
      </c>
      <c r="I13" s="294">
        <v>558050.96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2">
        <v>0</v>
      </c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  <c r="IT13" s="124"/>
      <c r="IU13" s="124"/>
    </row>
    <row r="14" customFormat="1" customHeight="1" spans="1:255">
      <c r="A14" s="138" t="s">
        <v>97</v>
      </c>
      <c r="B14" s="138" t="s">
        <v>95</v>
      </c>
      <c r="C14" s="138" t="s">
        <v>95</v>
      </c>
      <c r="D14" s="138" t="s">
        <v>87</v>
      </c>
      <c r="E14" s="138" t="s">
        <v>98</v>
      </c>
      <c r="F14" s="288">
        <v>1875234</v>
      </c>
      <c r="G14" s="289">
        <v>1875234</v>
      </c>
      <c r="H14" s="289">
        <v>1875234</v>
      </c>
      <c r="I14" s="294">
        <v>1875234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2">
        <v>0</v>
      </c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  <c r="IU14" s="124"/>
    </row>
    <row r="15" customFormat="1" customHeight="1" spans="1:21">
      <c r="A15" s="138" t="s">
        <v>97</v>
      </c>
      <c r="B15" s="138" t="s">
        <v>95</v>
      </c>
      <c r="C15" s="138" t="s">
        <v>99</v>
      </c>
      <c r="D15" s="138" t="s">
        <v>87</v>
      </c>
      <c r="E15" s="138" t="s">
        <v>100</v>
      </c>
      <c r="F15" s="288">
        <v>13673007.24</v>
      </c>
      <c r="G15" s="289">
        <v>13673007.24</v>
      </c>
      <c r="H15" s="289">
        <v>13673007.24</v>
      </c>
      <c r="I15" s="294">
        <v>13673007.24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2">
        <v>0</v>
      </c>
    </row>
    <row r="16" customFormat="1" customHeight="1" spans="1:21">
      <c r="A16" s="138" t="s">
        <v>97</v>
      </c>
      <c r="B16" s="138" t="s">
        <v>101</v>
      </c>
      <c r="C16" s="138" t="s">
        <v>91</v>
      </c>
      <c r="D16" s="138" t="s">
        <v>87</v>
      </c>
      <c r="E16" s="138" t="s">
        <v>102</v>
      </c>
      <c r="F16" s="288">
        <v>13585077.68</v>
      </c>
      <c r="G16" s="289">
        <v>13585077.68</v>
      </c>
      <c r="H16" s="289">
        <v>0</v>
      </c>
      <c r="I16" s="294">
        <v>0</v>
      </c>
      <c r="J16" s="294">
        <v>0</v>
      </c>
      <c r="K16" s="289">
        <v>0</v>
      </c>
      <c r="L16" s="289">
        <v>0</v>
      </c>
      <c r="M16" s="295">
        <v>0</v>
      </c>
      <c r="N16" s="289">
        <v>13585077.68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2">
        <v>0</v>
      </c>
    </row>
    <row r="17" customFormat="1" customHeight="1" spans="1:21">
      <c r="A17" s="138" t="s">
        <v>103</v>
      </c>
      <c r="B17" s="138" t="s">
        <v>95</v>
      </c>
      <c r="C17" s="138" t="s">
        <v>104</v>
      </c>
      <c r="D17" s="138" t="s">
        <v>87</v>
      </c>
      <c r="E17" s="138" t="s">
        <v>105</v>
      </c>
      <c r="F17" s="288">
        <v>480000</v>
      </c>
      <c r="G17" s="289">
        <v>480000</v>
      </c>
      <c r="H17" s="289">
        <v>480000</v>
      </c>
      <c r="I17" s="294">
        <v>480000</v>
      </c>
      <c r="J17" s="294">
        <v>0</v>
      </c>
      <c r="K17" s="289">
        <v>0</v>
      </c>
      <c r="L17" s="289">
        <v>0</v>
      </c>
      <c r="M17" s="295">
        <v>0</v>
      </c>
      <c r="N17" s="289">
        <v>0</v>
      </c>
      <c r="O17" s="289">
        <f t="shared" si="0"/>
        <v>0</v>
      </c>
      <c r="P17" s="289">
        <f t="shared" si="1"/>
        <v>0</v>
      </c>
      <c r="Q17" s="289">
        <v>0</v>
      </c>
      <c r="R17" s="305">
        <v>0</v>
      </c>
      <c r="S17" s="305">
        <v>0</v>
      </c>
      <c r="T17" s="305">
        <v>0</v>
      </c>
      <c r="U17" s="142">
        <v>0</v>
      </c>
    </row>
    <row r="18" customFormat="1" customHeight="1" spans="1:21">
      <c r="A18" s="138" t="s">
        <v>106</v>
      </c>
      <c r="B18" s="138" t="s">
        <v>107</v>
      </c>
      <c r="C18" s="138" t="s">
        <v>95</v>
      </c>
      <c r="D18" s="138" t="s">
        <v>87</v>
      </c>
      <c r="E18" s="138" t="s">
        <v>108</v>
      </c>
      <c r="F18" s="288">
        <v>2018784</v>
      </c>
      <c r="G18" s="289">
        <v>2018784</v>
      </c>
      <c r="H18" s="289">
        <v>2018784</v>
      </c>
      <c r="I18" s="294">
        <v>2018784</v>
      </c>
      <c r="J18" s="294">
        <v>0</v>
      </c>
      <c r="K18" s="289">
        <v>0</v>
      </c>
      <c r="L18" s="289">
        <v>0</v>
      </c>
      <c r="M18" s="295">
        <v>0</v>
      </c>
      <c r="N18" s="289">
        <v>0</v>
      </c>
      <c r="O18" s="289">
        <f t="shared" si="0"/>
        <v>0</v>
      </c>
      <c r="P18" s="289">
        <f t="shared" si="1"/>
        <v>0</v>
      </c>
      <c r="Q18" s="289">
        <v>0</v>
      </c>
      <c r="R18" s="305">
        <v>0</v>
      </c>
      <c r="S18" s="305">
        <v>0</v>
      </c>
      <c r="T18" s="305">
        <v>0</v>
      </c>
      <c r="U18" s="142">
        <v>0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8" width="22.5" style="126" customWidth="1"/>
    <col min="9" max="244" width="9" style="126" customWidth="1"/>
    <col min="245" max="253" width="9.16666666666667" style="124" customWidth="1"/>
    <col min="254" max="16384" width="9.16666666666667" style="124"/>
  </cols>
  <sheetData>
    <row r="1" customFormat="1" customHeight="1" spans="1:256">
      <c r="A1" s="125"/>
      <c r="B1" s="126"/>
      <c r="C1" s="126"/>
      <c r="D1" s="126"/>
      <c r="E1" s="126"/>
      <c r="F1" s="126"/>
      <c r="G1" s="126"/>
      <c r="H1" s="127" t="s">
        <v>109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</row>
    <row r="2" s="270" customFormat="1" ht="20.1" customHeight="1" spans="1:244">
      <c r="A2" s="105" t="s">
        <v>110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9" t="s">
        <v>4</v>
      </c>
      <c r="B3" s="126"/>
      <c r="C3" s="126"/>
      <c r="D3" s="126"/>
      <c r="E3" s="126"/>
      <c r="F3" s="126"/>
      <c r="G3" s="126"/>
      <c r="H3" s="130" t="s">
        <v>5</v>
      </c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</row>
    <row r="4" s="271" customFormat="1" customHeight="1" spans="1:254">
      <c r="A4" s="131" t="s">
        <v>111</v>
      </c>
      <c r="B4" s="131"/>
      <c r="C4" s="131"/>
      <c r="D4" s="131"/>
      <c r="E4" s="132"/>
      <c r="F4" s="131" t="s">
        <v>112</v>
      </c>
      <c r="G4" s="131" t="s">
        <v>113</v>
      </c>
      <c r="H4" s="131" t="s">
        <v>114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="271" customFormat="1" customHeight="1" spans="1:254">
      <c r="A5" s="134" t="s">
        <v>60</v>
      </c>
      <c r="B5" s="134"/>
      <c r="C5" s="134"/>
      <c r="D5" s="134" t="s">
        <v>61</v>
      </c>
      <c r="E5" s="134" t="s">
        <v>115</v>
      </c>
      <c r="F5" s="131"/>
      <c r="G5" s="131"/>
      <c r="H5" s="131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</row>
    <row r="6" customFormat="1" customHeight="1" spans="1:256">
      <c r="A6" s="135" t="s">
        <v>72</v>
      </c>
      <c r="B6" s="136" t="s">
        <v>73</v>
      </c>
      <c r="C6" s="136" t="s">
        <v>74</v>
      </c>
      <c r="D6" s="132"/>
      <c r="E6" s="132"/>
      <c r="F6" s="131"/>
      <c r="G6" s="131"/>
      <c r="H6" s="131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</row>
    <row r="7" s="1" customFormat="1" customHeight="1" spans="1:256">
      <c r="A7" s="138"/>
      <c r="B7" s="138"/>
      <c r="C7" s="138"/>
      <c r="D7" s="273"/>
      <c r="E7" s="273" t="s">
        <v>63</v>
      </c>
      <c r="F7" s="142">
        <v>34423009.94</v>
      </c>
      <c r="G7" s="142">
        <v>17637932.26</v>
      </c>
      <c r="H7" s="142">
        <v>16785077.68</v>
      </c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</row>
    <row r="8" customFormat="1" customHeight="1" spans="1:8">
      <c r="A8" s="138"/>
      <c r="B8" s="138"/>
      <c r="C8" s="138"/>
      <c r="D8" s="273" t="s">
        <v>81</v>
      </c>
      <c r="E8" s="273" t="s">
        <v>82</v>
      </c>
      <c r="F8" s="142">
        <v>34423009.94</v>
      </c>
      <c r="G8" s="142">
        <v>17637932.26</v>
      </c>
      <c r="H8" s="142">
        <v>16785077.68</v>
      </c>
    </row>
    <row r="9" customFormat="1" customHeight="1" spans="1:8">
      <c r="A9" s="138"/>
      <c r="B9" s="138"/>
      <c r="C9" s="138"/>
      <c r="D9" s="273" t="s">
        <v>83</v>
      </c>
      <c r="E9" s="273" t="s">
        <v>84</v>
      </c>
      <c r="F9" s="142">
        <v>34423009.94</v>
      </c>
      <c r="G9" s="142">
        <v>17637932.26</v>
      </c>
      <c r="H9" s="142">
        <v>16785077.68</v>
      </c>
    </row>
    <row r="10" customFormat="1" customHeight="1" spans="1:8">
      <c r="A10" s="138" t="s">
        <v>85</v>
      </c>
      <c r="B10" s="138" t="s">
        <v>86</v>
      </c>
      <c r="C10" s="138" t="s">
        <v>86</v>
      </c>
      <c r="D10" s="273" t="s">
        <v>87</v>
      </c>
      <c r="E10" s="273" t="s">
        <v>88</v>
      </c>
      <c r="F10" s="142">
        <v>1440416</v>
      </c>
      <c r="G10" s="142">
        <v>1440416</v>
      </c>
      <c r="H10" s="142">
        <v>0</v>
      </c>
    </row>
    <row r="11" customFormat="1" customHeight="1" spans="1:8">
      <c r="A11" s="138" t="s">
        <v>85</v>
      </c>
      <c r="B11" s="138" t="s">
        <v>86</v>
      </c>
      <c r="C11" s="138" t="s">
        <v>89</v>
      </c>
      <c r="D11" s="273" t="s">
        <v>87</v>
      </c>
      <c r="E11" s="273" t="s">
        <v>90</v>
      </c>
      <c r="F11" s="142">
        <v>720208</v>
      </c>
      <c r="G11" s="142">
        <v>720208</v>
      </c>
      <c r="H11" s="142">
        <v>0</v>
      </c>
    </row>
    <row r="12" customFormat="1" customHeight="1" spans="1:8">
      <c r="A12" s="138" t="s">
        <v>85</v>
      </c>
      <c r="B12" s="138" t="s">
        <v>91</v>
      </c>
      <c r="C12" s="138" t="s">
        <v>91</v>
      </c>
      <c r="D12" s="273" t="s">
        <v>87</v>
      </c>
      <c r="E12" s="273" t="s">
        <v>92</v>
      </c>
      <c r="F12" s="142">
        <v>72232.06</v>
      </c>
      <c r="G12" s="142">
        <v>72232.06</v>
      </c>
      <c r="H12" s="142">
        <v>0</v>
      </c>
    </row>
    <row r="13" customFormat="1" customHeight="1" spans="1:8">
      <c r="A13" s="138" t="s">
        <v>93</v>
      </c>
      <c r="B13" s="138" t="s">
        <v>94</v>
      </c>
      <c r="C13" s="138" t="s">
        <v>95</v>
      </c>
      <c r="D13" s="273" t="s">
        <v>87</v>
      </c>
      <c r="E13" s="273" t="s">
        <v>96</v>
      </c>
      <c r="F13" s="142">
        <v>558050.96</v>
      </c>
      <c r="G13" s="142">
        <v>558050.96</v>
      </c>
      <c r="H13" s="142">
        <v>0</v>
      </c>
    </row>
    <row r="14" customFormat="1" customHeight="1" spans="1:8">
      <c r="A14" s="138" t="s">
        <v>97</v>
      </c>
      <c r="B14" s="138" t="s">
        <v>95</v>
      </c>
      <c r="C14" s="138" t="s">
        <v>95</v>
      </c>
      <c r="D14" s="273" t="s">
        <v>87</v>
      </c>
      <c r="E14" s="273" t="s">
        <v>98</v>
      </c>
      <c r="F14" s="142">
        <v>1875234</v>
      </c>
      <c r="G14" s="142">
        <v>1875234</v>
      </c>
      <c r="H14" s="142">
        <v>0</v>
      </c>
    </row>
    <row r="15" customFormat="1" customHeight="1" spans="1:8">
      <c r="A15" s="138" t="s">
        <v>97</v>
      </c>
      <c r="B15" s="138" t="s">
        <v>95</v>
      </c>
      <c r="C15" s="138" t="s">
        <v>99</v>
      </c>
      <c r="D15" s="273" t="s">
        <v>87</v>
      </c>
      <c r="E15" s="273" t="s">
        <v>100</v>
      </c>
      <c r="F15" s="142">
        <v>13673007.24</v>
      </c>
      <c r="G15" s="142">
        <v>10953007.24</v>
      </c>
      <c r="H15" s="142">
        <v>2720000</v>
      </c>
    </row>
    <row r="16" customFormat="1" customHeight="1" spans="1:8">
      <c r="A16" s="138" t="s">
        <v>97</v>
      </c>
      <c r="B16" s="138" t="s">
        <v>101</v>
      </c>
      <c r="C16" s="138" t="s">
        <v>91</v>
      </c>
      <c r="D16" s="273" t="s">
        <v>87</v>
      </c>
      <c r="E16" s="273" t="s">
        <v>102</v>
      </c>
      <c r="F16" s="142">
        <v>13585077.68</v>
      </c>
      <c r="G16" s="142">
        <v>0</v>
      </c>
      <c r="H16" s="142">
        <v>13585077.68</v>
      </c>
    </row>
    <row r="17" customFormat="1" customHeight="1" spans="1:8">
      <c r="A17" s="138" t="s">
        <v>103</v>
      </c>
      <c r="B17" s="138" t="s">
        <v>95</v>
      </c>
      <c r="C17" s="138" t="s">
        <v>104</v>
      </c>
      <c r="D17" s="273" t="s">
        <v>87</v>
      </c>
      <c r="E17" s="273" t="s">
        <v>105</v>
      </c>
      <c r="F17" s="142">
        <v>480000</v>
      </c>
      <c r="G17" s="142">
        <v>0</v>
      </c>
      <c r="H17" s="142">
        <v>480000</v>
      </c>
    </row>
    <row r="18" customFormat="1" customHeight="1" spans="1:8">
      <c r="A18" s="138" t="s">
        <v>106</v>
      </c>
      <c r="B18" s="138" t="s">
        <v>107</v>
      </c>
      <c r="C18" s="138" t="s">
        <v>95</v>
      </c>
      <c r="D18" s="273" t="s">
        <v>87</v>
      </c>
      <c r="E18" s="273" t="s">
        <v>108</v>
      </c>
      <c r="F18" s="142">
        <v>2018784</v>
      </c>
      <c r="G18" s="142">
        <v>2018784</v>
      </c>
      <c r="H18" s="142">
        <v>0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4" customWidth="1"/>
    <col min="2" max="2" width="20.8333333333333" style="124" customWidth="1"/>
    <col min="3" max="3" width="34.8333333333333" style="124" customWidth="1"/>
    <col min="4" max="8" width="20.8333333333333" style="124" customWidth="1"/>
    <col min="9" max="32" width="12" style="124" customWidth="1"/>
    <col min="33" max="16384" width="9.16666666666667" style="124"/>
  </cols>
  <sheetData>
    <row r="1" customFormat="1" customHeight="1" spans="1:256">
      <c r="A1" s="227"/>
      <c r="B1" s="227"/>
      <c r="C1" s="227"/>
      <c r="D1" s="124"/>
      <c r="E1" s="228"/>
      <c r="F1" s="228"/>
      <c r="G1" s="228"/>
      <c r="H1" s="229" t="s">
        <v>116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117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4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1" t="s">
        <v>7</v>
      </c>
      <c r="D4" s="131"/>
      <c r="E4" s="131"/>
      <c r="F4" s="131"/>
      <c r="G4" s="131"/>
      <c r="H4" s="131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118</v>
      </c>
      <c r="F5" s="239" t="s">
        <v>119</v>
      </c>
      <c r="G5" s="239" t="s">
        <v>120</v>
      </c>
      <c r="H5" s="239" t="s">
        <v>121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122</v>
      </c>
      <c r="B6" s="241">
        <v>34423009.94</v>
      </c>
      <c r="C6" s="242" t="s">
        <v>123</v>
      </c>
      <c r="D6" s="243">
        <v>34423009.94</v>
      </c>
      <c r="E6" s="243">
        <v>20837932.26</v>
      </c>
      <c r="F6" s="243">
        <v>13585077.68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124</v>
      </c>
      <c r="B7" s="241">
        <v>20837932.26</v>
      </c>
      <c r="C7" s="242" t="s">
        <v>125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126</v>
      </c>
      <c r="B8" s="142">
        <v>13585077.68</v>
      </c>
      <c r="C8" s="249" t="s">
        <v>127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128</v>
      </c>
      <c r="B9" s="250"/>
      <c r="C9" s="242" t="s">
        <v>129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130</v>
      </c>
      <c r="B10" s="241">
        <v>0</v>
      </c>
      <c r="C10" s="242" t="s">
        <v>131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132</v>
      </c>
      <c r="B11" s="241">
        <v>0</v>
      </c>
      <c r="C11" s="242" t="s">
        <v>133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134</v>
      </c>
      <c r="B12" s="142">
        <v>0</v>
      </c>
      <c r="C12" s="242" t="s">
        <v>135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136</v>
      </c>
      <c r="B13" s="188"/>
      <c r="C13" s="242" t="s">
        <v>137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138</v>
      </c>
      <c r="D14" s="243">
        <v>2232856.06</v>
      </c>
      <c r="E14" s="246">
        <v>2232856.06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139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140</v>
      </c>
      <c r="D16" s="243">
        <v>558050.96</v>
      </c>
      <c r="E16" s="246">
        <v>558050.96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141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142</v>
      </c>
      <c r="D18" s="243">
        <v>29133318.92</v>
      </c>
      <c r="E18" s="246">
        <v>15548241.24</v>
      </c>
      <c r="F18" s="247">
        <v>13585077.68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143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144</v>
      </c>
      <c r="D20" s="243">
        <v>480000</v>
      </c>
      <c r="E20" s="246">
        <v>480000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145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146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147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148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149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150</v>
      </c>
      <c r="D26" s="243">
        <v>2018784</v>
      </c>
      <c r="E26" s="246">
        <v>2018784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151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152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153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154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155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156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157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158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159</v>
      </c>
      <c r="D35" s="243">
        <v>0</v>
      </c>
      <c r="E35" s="265">
        <v>0</v>
      </c>
      <c r="F35" s="265">
        <v>0</v>
      </c>
      <c r="G35" s="164"/>
      <c r="H35" s="142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2"/>
      <c r="E36" s="142"/>
      <c r="F36" s="142"/>
      <c r="G36" s="164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2"/>
      <c r="E37" s="142"/>
      <c r="F37" s="142"/>
      <c r="G37" s="164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2"/>
      <c r="E38" s="142"/>
      <c r="F38" s="142"/>
      <c r="G38" s="164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160</v>
      </c>
      <c r="B39" s="253">
        <v>34423009.94</v>
      </c>
      <c r="C39" s="267" t="s">
        <v>161</v>
      </c>
      <c r="D39" s="244">
        <v>34423009.94</v>
      </c>
      <c r="E39" s="142">
        <v>20837932.26</v>
      </c>
      <c r="F39" s="142">
        <v>13585077.68</v>
      </c>
      <c r="G39" s="142">
        <v>0</v>
      </c>
      <c r="H39" s="142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5"/>
      <c r="C40" s="125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4"/>
      <c r="B41" s="125"/>
      <c r="C41" s="125"/>
      <c r="D41" s="124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4"/>
      <c r="B42" s="125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customFormat="1" customHeight="1" spans="1:256">
      <c r="A43" s="124"/>
      <c r="B43" s="125"/>
      <c r="C43" s="125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8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4" customWidth="1"/>
    <col min="2" max="3" width="12.8333333333333" style="124" customWidth="1"/>
    <col min="4" max="4" width="44.8333333333333" style="124" customWidth="1"/>
    <col min="5" max="6" width="16.8333333333333" style="124" customWidth="1"/>
    <col min="7" max="12" width="13.8333333333333" style="124" customWidth="1"/>
    <col min="13" max="15" width="8.5" style="124" customWidth="1"/>
    <col min="16" max="16" width="16.8333333333333" style="124" customWidth="1"/>
    <col min="17" max="22" width="13.8333333333333" style="124" customWidth="1"/>
    <col min="23" max="25" width="8.5" style="124" customWidth="1"/>
    <col min="26" max="16384" width="12.3333333333333" style="124"/>
  </cols>
  <sheetData>
    <row r="1" customFormat="1" customHeight="1" spans="1:256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3" t="s">
        <v>162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5" t="s">
        <v>163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4" t="s">
        <v>4</v>
      </c>
      <c r="B3" s="191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3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4" t="s">
        <v>8</v>
      </c>
      <c r="B4" s="195"/>
      <c r="C4" s="195"/>
      <c r="D4" s="195"/>
      <c r="E4" s="196" t="s">
        <v>57</v>
      </c>
      <c r="F4" s="197" t="s">
        <v>164</v>
      </c>
      <c r="G4" s="198"/>
      <c r="H4" s="198"/>
      <c r="I4" s="198"/>
      <c r="J4" s="198"/>
      <c r="K4" s="198"/>
      <c r="L4" s="198"/>
      <c r="M4" s="198"/>
      <c r="N4" s="198"/>
      <c r="O4" s="216"/>
      <c r="P4" s="202" t="s">
        <v>165</v>
      </c>
      <c r="Q4" s="202"/>
      <c r="R4" s="202"/>
      <c r="S4" s="202"/>
      <c r="T4" s="202"/>
      <c r="U4" s="202"/>
      <c r="V4" s="202"/>
      <c r="W4" s="202"/>
      <c r="X4" s="202"/>
      <c r="Y4" s="20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4" t="s">
        <v>60</v>
      </c>
      <c r="B5" s="195"/>
      <c r="C5" s="199" t="s">
        <v>61</v>
      </c>
      <c r="D5" s="200" t="s">
        <v>166</v>
      </c>
      <c r="E5" s="196"/>
      <c r="F5" s="201" t="s">
        <v>63</v>
      </c>
      <c r="G5" s="202" t="s">
        <v>167</v>
      </c>
      <c r="H5" s="202"/>
      <c r="I5" s="202"/>
      <c r="J5" s="202" t="s">
        <v>119</v>
      </c>
      <c r="K5" s="202"/>
      <c r="L5" s="202"/>
      <c r="M5" s="217" t="s">
        <v>168</v>
      </c>
      <c r="N5" s="217"/>
      <c r="O5" s="217"/>
      <c r="P5" s="207" t="s">
        <v>63</v>
      </c>
      <c r="Q5" s="202" t="s">
        <v>169</v>
      </c>
      <c r="R5" s="202"/>
      <c r="S5" s="202"/>
      <c r="T5" s="202" t="s">
        <v>170</v>
      </c>
      <c r="U5" s="202"/>
      <c r="V5" s="202"/>
      <c r="W5" s="201" t="s">
        <v>171</v>
      </c>
      <c r="X5" s="201"/>
      <c r="Y5" s="201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3" t="s">
        <v>72</v>
      </c>
      <c r="B6" s="203" t="s">
        <v>73</v>
      </c>
      <c r="C6" s="204"/>
      <c r="D6" s="205"/>
      <c r="E6" s="206"/>
      <c r="F6" s="207"/>
      <c r="G6" s="207" t="s">
        <v>172</v>
      </c>
      <c r="H6" s="207" t="s">
        <v>113</v>
      </c>
      <c r="I6" s="207" t="s">
        <v>114</v>
      </c>
      <c r="J6" s="207" t="s">
        <v>172</v>
      </c>
      <c r="K6" s="207" t="s">
        <v>113</v>
      </c>
      <c r="L6" s="207" t="s">
        <v>114</v>
      </c>
      <c r="M6" s="218" t="s">
        <v>172</v>
      </c>
      <c r="N6" s="218" t="s">
        <v>113</v>
      </c>
      <c r="O6" s="218" t="s">
        <v>114</v>
      </c>
      <c r="P6" s="219"/>
      <c r="Q6" s="207" t="s">
        <v>172</v>
      </c>
      <c r="R6" s="207" t="s">
        <v>113</v>
      </c>
      <c r="S6" s="207" t="s">
        <v>114</v>
      </c>
      <c r="T6" s="207" t="s">
        <v>172</v>
      </c>
      <c r="U6" s="207" t="s">
        <v>113</v>
      </c>
      <c r="V6" s="207" t="s">
        <v>114</v>
      </c>
      <c r="W6" s="207" t="s">
        <v>172</v>
      </c>
      <c r="X6" s="207" t="s">
        <v>113</v>
      </c>
      <c r="Y6" s="207" t="s">
        <v>114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8"/>
      <c r="B7" s="138"/>
      <c r="C7" s="138"/>
      <c r="D7" s="138" t="s">
        <v>63</v>
      </c>
      <c r="E7" s="141">
        <v>34423009.94</v>
      </c>
      <c r="F7" s="141">
        <v>34423009.94</v>
      </c>
      <c r="G7" s="141">
        <v>20837932.26</v>
      </c>
      <c r="H7" s="141">
        <v>17637932.26</v>
      </c>
      <c r="I7" s="141">
        <v>3200000</v>
      </c>
      <c r="J7" s="141">
        <v>13585077.68</v>
      </c>
      <c r="K7" s="141">
        <v>0</v>
      </c>
      <c r="L7" s="142">
        <v>13585077.68</v>
      </c>
      <c r="M7" s="140">
        <f t="shared" ref="M7:M22" si="0">SUM(0)</f>
        <v>0</v>
      </c>
      <c r="N7" s="141">
        <f t="shared" ref="N7:N22" si="1">SUM(0)</f>
        <v>0</v>
      </c>
      <c r="O7" s="141">
        <f t="shared" ref="O7:O22" si="2">SUM(0)</f>
        <v>0</v>
      </c>
      <c r="P7" s="141">
        <v>0</v>
      </c>
      <c r="Q7" s="141">
        <v>0</v>
      </c>
      <c r="R7" s="141">
        <v>0</v>
      </c>
      <c r="S7" s="141">
        <v>0</v>
      </c>
      <c r="T7" s="141">
        <v>0</v>
      </c>
      <c r="U7" s="141">
        <v>0</v>
      </c>
      <c r="V7" s="142">
        <v>0</v>
      </c>
      <c r="W7" s="220">
        <f t="shared" ref="W7:W22" si="3">SUM(0)</f>
        <v>0</v>
      </c>
      <c r="X7" s="221">
        <f t="shared" ref="X7:X22" si="4">SUM(0)</f>
        <v>0</v>
      </c>
      <c r="Y7" s="221">
        <f t="shared" ref="Y7:Y22" si="5">SUM(0)</f>
        <v>0</v>
      </c>
      <c r="Z7" s="222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</row>
    <row r="8" customFormat="1" customHeight="1" spans="1:256">
      <c r="A8" s="138"/>
      <c r="B8" s="138"/>
      <c r="C8" s="138" t="s">
        <v>173</v>
      </c>
      <c r="D8" s="138" t="s">
        <v>0</v>
      </c>
      <c r="E8" s="141">
        <v>34423009.94</v>
      </c>
      <c r="F8" s="141">
        <v>34423009.94</v>
      </c>
      <c r="G8" s="141">
        <v>20837932.26</v>
      </c>
      <c r="H8" s="141">
        <v>17637932.26</v>
      </c>
      <c r="I8" s="141">
        <v>3200000</v>
      </c>
      <c r="J8" s="141">
        <v>13585077.68</v>
      </c>
      <c r="K8" s="141">
        <v>0</v>
      </c>
      <c r="L8" s="142">
        <v>13585077.68</v>
      </c>
      <c r="M8" s="140">
        <f t="shared" si="0"/>
        <v>0</v>
      </c>
      <c r="N8" s="141">
        <f t="shared" si="1"/>
        <v>0</v>
      </c>
      <c r="O8" s="141">
        <f t="shared" si="2"/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  <c r="U8" s="141">
        <v>0</v>
      </c>
      <c r="V8" s="142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8"/>
      <c r="B9" s="138"/>
      <c r="C9" s="138" t="s">
        <v>174</v>
      </c>
      <c r="D9" s="138" t="s">
        <v>175</v>
      </c>
      <c r="E9" s="141">
        <v>14538168.26</v>
      </c>
      <c r="F9" s="141">
        <v>14538168.26</v>
      </c>
      <c r="G9" s="141">
        <v>14538168.26</v>
      </c>
      <c r="H9" s="141">
        <v>14538168.26</v>
      </c>
      <c r="I9" s="141">
        <v>0</v>
      </c>
      <c r="J9" s="141">
        <v>0</v>
      </c>
      <c r="K9" s="141">
        <v>0</v>
      </c>
      <c r="L9" s="142">
        <v>0</v>
      </c>
      <c r="M9" s="140">
        <f t="shared" si="0"/>
        <v>0</v>
      </c>
      <c r="N9" s="141">
        <f t="shared" si="1"/>
        <v>0</v>
      </c>
      <c r="O9" s="141">
        <f t="shared" si="2"/>
        <v>0</v>
      </c>
      <c r="P9" s="141">
        <v>0</v>
      </c>
      <c r="Q9" s="141">
        <v>0</v>
      </c>
      <c r="R9" s="141">
        <v>0</v>
      </c>
      <c r="S9" s="141">
        <v>0</v>
      </c>
      <c r="T9" s="141">
        <v>0</v>
      </c>
      <c r="U9" s="141">
        <v>0</v>
      </c>
      <c r="V9" s="142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8"/>
      <c r="AA9" s="224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Format="1" customHeight="1" spans="1:256">
      <c r="A10" s="138" t="s">
        <v>176</v>
      </c>
      <c r="B10" s="138" t="s">
        <v>177</v>
      </c>
      <c r="C10" s="138" t="s">
        <v>87</v>
      </c>
      <c r="D10" s="138" t="s">
        <v>178</v>
      </c>
      <c r="E10" s="141">
        <v>9029000</v>
      </c>
      <c r="F10" s="141">
        <v>9029000</v>
      </c>
      <c r="G10" s="141">
        <v>9029000</v>
      </c>
      <c r="H10" s="141">
        <v>9029000</v>
      </c>
      <c r="I10" s="141">
        <v>0</v>
      </c>
      <c r="J10" s="141">
        <v>0</v>
      </c>
      <c r="K10" s="141">
        <v>0</v>
      </c>
      <c r="L10" s="142">
        <v>0</v>
      </c>
      <c r="M10" s="140">
        <f t="shared" si="0"/>
        <v>0</v>
      </c>
      <c r="N10" s="141">
        <f t="shared" si="1"/>
        <v>0</v>
      </c>
      <c r="O10" s="141">
        <f t="shared" si="2"/>
        <v>0</v>
      </c>
      <c r="P10" s="141">
        <v>0</v>
      </c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42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8"/>
      <c r="AA10" s="224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Format="1" customHeight="1" spans="1:256">
      <c r="A11" s="138" t="s">
        <v>176</v>
      </c>
      <c r="B11" s="138" t="s">
        <v>179</v>
      </c>
      <c r="C11" s="138" t="s">
        <v>87</v>
      </c>
      <c r="D11" s="138" t="s">
        <v>180</v>
      </c>
      <c r="E11" s="141">
        <v>2790907.02</v>
      </c>
      <c r="F11" s="141">
        <v>2790907.02</v>
      </c>
      <c r="G11" s="141">
        <v>2790907.02</v>
      </c>
      <c r="H11" s="141">
        <v>2790907.02</v>
      </c>
      <c r="I11" s="141">
        <v>0</v>
      </c>
      <c r="J11" s="141">
        <v>0</v>
      </c>
      <c r="K11" s="141">
        <v>0</v>
      </c>
      <c r="L11" s="142">
        <v>0</v>
      </c>
      <c r="M11" s="140">
        <f t="shared" si="0"/>
        <v>0</v>
      </c>
      <c r="N11" s="141">
        <f t="shared" si="1"/>
        <v>0</v>
      </c>
      <c r="O11" s="141">
        <f t="shared" si="2"/>
        <v>0</v>
      </c>
      <c r="P11" s="141">
        <v>0</v>
      </c>
      <c r="Q11" s="141">
        <v>0</v>
      </c>
      <c r="R11" s="141">
        <v>0</v>
      </c>
      <c r="S11" s="141">
        <v>0</v>
      </c>
      <c r="T11" s="141">
        <v>0</v>
      </c>
      <c r="U11" s="141">
        <v>0</v>
      </c>
      <c r="V11" s="142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8"/>
      <c r="AA11" s="224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Format="1" customHeight="1" spans="1:256">
      <c r="A12" s="138" t="s">
        <v>176</v>
      </c>
      <c r="B12" s="138" t="s">
        <v>181</v>
      </c>
      <c r="C12" s="138" t="s">
        <v>87</v>
      </c>
      <c r="D12" s="138" t="s">
        <v>108</v>
      </c>
      <c r="E12" s="141">
        <v>2018784</v>
      </c>
      <c r="F12" s="141">
        <v>2018784</v>
      </c>
      <c r="G12" s="141">
        <v>2018784</v>
      </c>
      <c r="H12" s="141">
        <v>2018784</v>
      </c>
      <c r="I12" s="141">
        <v>0</v>
      </c>
      <c r="J12" s="141">
        <v>0</v>
      </c>
      <c r="K12" s="141">
        <v>0</v>
      </c>
      <c r="L12" s="142">
        <v>0</v>
      </c>
      <c r="M12" s="140">
        <f t="shared" si="0"/>
        <v>0</v>
      </c>
      <c r="N12" s="141">
        <f t="shared" si="1"/>
        <v>0</v>
      </c>
      <c r="O12" s="141">
        <f t="shared" si="2"/>
        <v>0</v>
      </c>
      <c r="P12" s="141">
        <v>0</v>
      </c>
      <c r="Q12" s="141">
        <v>0</v>
      </c>
      <c r="R12" s="141">
        <v>0</v>
      </c>
      <c r="S12" s="141">
        <v>0</v>
      </c>
      <c r="T12" s="141">
        <v>0</v>
      </c>
      <c r="U12" s="141">
        <v>0</v>
      </c>
      <c r="V12" s="142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8"/>
      <c r="AA12" s="224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Format="1" customHeight="1" spans="1:256">
      <c r="A13" s="138" t="s">
        <v>176</v>
      </c>
      <c r="B13" s="138" t="s">
        <v>182</v>
      </c>
      <c r="C13" s="138" t="s">
        <v>87</v>
      </c>
      <c r="D13" s="138" t="s">
        <v>183</v>
      </c>
      <c r="E13" s="141">
        <v>699477.24</v>
      </c>
      <c r="F13" s="141">
        <v>699477.24</v>
      </c>
      <c r="G13" s="141">
        <v>699477.24</v>
      </c>
      <c r="H13" s="141">
        <v>699477.24</v>
      </c>
      <c r="I13" s="141">
        <v>0</v>
      </c>
      <c r="J13" s="141">
        <v>0</v>
      </c>
      <c r="K13" s="141">
        <v>0</v>
      </c>
      <c r="L13" s="142">
        <v>0</v>
      </c>
      <c r="M13" s="140">
        <f t="shared" si="0"/>
        <v>0</v>
      </c>
      <c r="N13" s="141">
        <f t="shared" si="1"/>
        <v>0</v>
      </c>
      <c r="O13" s="141">
        <f t="shared" si="2"/>
        <v>0</v>
      </c>
      <c r="P13" s="141">
        <v>0</v>
      </c>
      <c r="Q13" s="141">
        <v>0</v>
      </c>
      <c r="R13" s="141">
        <v>0</v>
      </c>
      <c r="S13" s="141">
        <v>0</v>
      </c>
      <c r="T13" s="141">
        <v>0</v>
      </c>
      <c r="U13" s="141">
        <v>0</v>
      </c>
      <c r="V13" s="142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Format="1" customHeight="1" spans="1:256">
      <c r="A14" s="138"/>
      <c r="B14" s="138"/>
      <c r="C14" s="138" t="s">
        <v>184</v>
      </c>
      <c r="D14" s="138" t="s">
        <v>185</v>
      </c>
      <c r="E14" s="141">
        <v>19880157.68</v>
      </c>
      <c r="F14" s="141">
        <v>19880157.68</v>
      </c>
      <c r="G14" s="141">
        <v>6295080</v>
      </c>
      <c r="H14" s="141">
        <v>3095080</v>
      </c>
      <c r="I14" s="141">
        <v>3200000</v>
      </c>
      <c r="J14" s="141">
        <v>13585077.68</v>
      </c>
      <c r="K14" s="141">
        <v>0</v>
      </c>
      <c r="L14" s="142">
        <v>13585077.68</v>
      </c>
      <c r="M14" s="140">
        <f t="shared" si="0"/>
        <v>0</v>
      </c>
      <c r="N14" s="141">
        <f t="shared" si="1"/>
        <v>0</v>
      </c>
      <c r="O14" s="141">
        <f t="shared" si="2"/>
        <v>0</v>
      </c>
      <c r="P14" s="141">
        <v>0</v>
      </c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42">
        <v>0</v>
      </c>
      <c r="W14" s="220">
        <f t="shared" si="3"/>
        <v>0</v>
      </c>
      <c r="X14" s="221">
        <f t="shared" si="4"/>
        <v>0</v>
      </c>
      <c r="Y14" s="221">
        <f t="shared" si="5"/>
        <v>0</v>
      </c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Format="1" customHeight="1" spans="1:256">
      <c r="A15" s="138" t="s">
        <v>186</v>
      </c>
      <c r="B15" s="138" t="s">
        <v>187</v>
      </c>
      <c r="C15" s="138" t="s">
        <v>87</v>
      </c>
      <c r="D15" s="138" t="s">
        <v>188</v>
      </c>
      <c r="E15" s="141">
        <v>2521080</v>
      </c>
      <c r="F15" s="141">
        <v>2521080</v>
      </c>
      <c r="G15" s="141">
        <v>2521080</v>
      </c>
      <c r="H15" s="141">
        <v>2521080</v>
      </c>
      <c r="I15" s="141">
        <v>0</v>
      </c>
      <c r="J15" s="141">
        <v>0</v>
      </c>
      <c r="K15" s="141">
        <v>0</v>
      </c>
      <c r="L15" s="142">
        <v>0</v>
      </c>
      <c r="M15" s="140">
        <f t="shared" si="0"/>
        <v>0</v>
      </c>
      <c r="N15" s="141">
        <f t="shared" si="1"/>
        <v>0</v>
      </c>
      <c r="O15" s="141">
        <f t="shared" si="2"/>
        <v>0</v>
      </c>
      <c r="P15" s="141">
        <v>0</v>
      </c>
      <c r="Q15" s="141">
        <v>0</v>
      </c>
      <c r="R15" s="141">
        <v>0</v>
      </c>
      <c r="S15" s="141">
        <v>0</v>
      </c>
      <c r="T15" s="141">
        <v>0</v>
      </c>
      <c r="U15" s="141">
        <v>0</v>
      </c>
      <c r="V15" s="142">
        <v>0</v>
      </c>
      <c r="W15" s="220">
        <f t="shared" si="3"/>
        <v>0</v>
      </c>
      <c r="X15" s="221">
        <f t="shared" si="4"/>
        <v>0</v>
      </c>
      <c r="Y15" s="221">
        <f t="shared" si="5"/>
        <v>0</v>
      </c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Format="1" customHeight="1" spans="1:256">
      <c r="A16" s="138" t="s">
        <v>186</v>
      </c>
      <c r="B16" s="138" t="s">
        <v>189</v>
      </c>
      <c r="C16" s="138" t="s">
        <v>87</v>
      </c>
      <c r="D16" s="138" t="s">
        <v>190</v>
      </c>
      <c r="E16" s="141">
        <v>34115</v>
      </c>
      <c r="F16" s="141">
        <v>34115</v>
      </c>
      <c r="G16" s="141">
        <v>34115</v>
      </c>
      <c r="H16" s="141">
        <v>0</v>
      </c>
      <c r="I16" s="141">
        <v>34115</v>
      </c>
      <c r="J16" s="141">
        <v>0</v>
      </c>
      <c r="K16" s="141">
        <v>0</v>
      </c>
      <c r="L16" s="142">
        <v>0</v>
      </c>
      <c r="M16" s="140">
        <f t="shared" si="0"/>
        <v>0</v>
      </c>
      <c r="N16" s="141">
        <f t="shared" si="1"/>
        <v>0</v>
      </c>
      <c r="O16" s="141">
        <f t="shared" si="2"/>
        <v>0</v>
      </c>
      <c r="P16" s="141">
        <v>0</v>
      </c>
      <c r="Q16" s="141">
        <v>0</v>
      </c>
      <c r="R16" s="141">
        <v>0</v>
      </c>
      <c r="S16" s="141">
        <v>0</v>
      </c>
      <c r="T16" s="141">
        <v>0</v>
      </c>
      <c r="U16" s="141">
        <v>0</v>
      </c>
      <c r="V16" s="142">
        <v>0</v>
      </c>
      <c r="W16" s="220">
        <f t="shared" si="3"/>
        <v>0</v>
      </c>
      <c r="X16" s="221">
        <f t="shared" si="4"/>
        <v>0</v>
      </c>
      <c r="Y16" s="221">
        <f t="shared" si="5"/>
        <v>0</v>
      </c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Format="1" customHeight="1" spans="1:256">
      <c r="A17" s="138" t="s">
        <v>186</v>
      </c>
      <c r="B17" s="138" t="s">
        <v>191</v>
      </c>
      <c r="C17" s="138" t="s">
        <v>87</v>
      </c>
      <c r="D17" s="138" t="s">
        <v>192</v>
      </c>
      <c r="E17" s="141">
        <v>13585077.68</v>
      </c>
      <c r="F17" s="141">
        <v>13585077.68</v>
      </c>
      <c r="G17" s="141">
        <v>0</v>
      </c>
      <c r="H17" s="141">
        <v>0</v>
      </c>
      <c r="I17" s="141">
        <v>0</v>
      </c>
      <c r="J17" s="141">
        <v>13585077.68</v>
      </c>
      <c r="K17" s="141">
        <v>0</v>
      </c>
      <c r="L17" s="142">
        <v>13585077.68</v>
      </c>
      <c r="M17" s="140">
        <f t="shared" si="0"/>
        <v>0</v>
      </c>
      <c r="N17" s="141">
        <f t="shared" si="1"/>
        <v>0</v>
      </c>
      <c r="O17" s="141">
        <f t="shared" si="2"/>
        <v>0</v>
      </c>
      <c r="P17" s="141">
        <v>0</v>
      </c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42">
        <v>0</v>
      </c>
      <c r="W17" s="220">
        <f t="shared" si="3"/>
        <v>0</v>
      </c>
      <c r="X17" s="221">
        <f t="shared" si="4"/>
        <v>0</v>
      </c>
      <c r="Y17" s="221">
        <f t="shared" si="5"/>
        <v>0</v>
      </c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Format="1" customHeight="1" spans="1:256">
      <c r="A18" s="138" t="s">
        <v>186</v>
      </c>
      <c r="B18" s="138" t="s">
        <v>193</v>
      </c>
      <c r="C18" s="138" t="s">
        <v>87</v>
      </c>
      <c r="D18" s="138" t="s">
        <v>194</v>
      </c>
      <c r="E18" s="141">
        <v>990000</v>
      </c>
      <c r="F18" s="141">
        <v>990000</v>
      </c>
      <c r="G18" s="141">
        <v>990000</v>
      </c>
      <c r="H18" s="141">
        <v>570000</v>
      </c>
      <c r="I18" s="141">
        <v>420000</v>
      </c>
      <c r="J18" s="141">
        <v>0</v>
      </c>
      <c r="K18" s="141">
        <v>0</v>
      </c>
      <c r="L18" s="142">
        <v>0</v>
      </c>
      <c r="M18" s="140">
        <f t="shared" si="0"/>
        <v>0</v>
      </c>
      <c r="N18" s="141">
        <f t="shared" si="1"/>
        <v>0</v>
      </c>
      <c r="O18" s="141">
        <f t="shared" si="2"/>
        <v>0</v>
      </c>
      <c r="P18" s="141">
        <v>0</v>
      </c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42">
        <v>0</v>
      </c>
      <c r="W18" s="220">
        <f t="shared" si="3"/>
        <v>0</v>
      </c>
      <c r="X18" s="221">
        <f t="shared" si="4"/>
        <v>0</v>
      </c>
      <c r="Y18" s="221">
        <f t="shared" si="5"/>
        <v>0</v>
      </c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Format="1" customHeight="1" spans="1:256">
      <c r="A19" s="138" t="s">
        <v>186</v>
      </c>
      <c r="B19" s="138" t="s">
        <v>195</v>
      </c>
      <c r="C19" s="138" t="s">
        <v>87</v>
      </c>
      <c r="D19" s="138" t="s">
        <v>196</v>
      </c>
      <c r="E19" s="141">
        <v>80000</v>
      </c>
      <c r="F19" s="141">
        <v>80000</v>
      </c>
      <c r="G19" s="141">
        <v>80000</v>
      </c>
      <c r="H19" s="141">
        <v>0</v>
      </c>
      <c r="I19" s="141">
        <v>80000</v>
      </c>
      <c r="J19" s="141">
        <v>0</v>
      </c>
      <c r="K19" s="141">
        <v>0</v>
      </c>
      <c r="L19" s="142">
        <v>0</v>
      </c>
      <c r="M19" s="140">
        <f t="shared" si="0"/>
        <v>0</v>
      </c>
      <c r="N19" s="141">
        <f t="shared" si="1"/>
        <v>0</v>
      </c>
      <c r="O19" s="141">
        <f t="shared" si="2"/>
        <v>0</v>
      </c>
      <c r="P19" s="141">
        <v>0</v>
      </c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42">
        <v>0</v>
      </c>
      <c r="W19" s="220">
        <f t="shared" si="3"/>
        <v>0</v>
      </c>
      <c r="X19" s="221">
        <f t="shared" si="4"/>
        <v>0</v>
      </c>
      <c r="Y19" s="221">
        <f t="shared" si="5"/>
        <v>0</v>
      </c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Format="1" customHeight="1" spans="1:256">
      <c r="A20" s="138" t="s">
        <v>186</v>
      </c>
      <c r="B20" s="138" t="s">
        <v>197</v>
      </c>
      <c r="C20" s="138" t="s">
        <v>87</v>
      </c>
      <c r="D20" s="138" t="s">
        <v>198</v>
      </c>
      <c r="E20" s="141">
        <v>2669885</v>
      </c>
      <c r="F20" s="141">
        <v>2669885</v>
      </c>
      <c r="G20" s="141">
        <v>2669885</v>
      </c>
      <c r="H20" s="141">
        <v>4000</v>
      </c>
      <c r="I20" s="141">
        <v>2665885</v>
      </c>
      <c r="J20" s="141">
        <v>0</v>
      </c>
      <c r="K20" s="141">
        <v>0</v>
      </c>
      <c r="L20" s="142">
        <v>0</v>
      </c>
      <c r="M20" s="140">
        <f t="shared" si="0"/>
        <v>0</v>
      </c>
      <c r="N20" s="141">
        <f t="shared" si="1"/>
        <v>0</v>
      </c>
      <c r="O20" s="141">
        <f t="shared" si="2"/>
        <v>0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42">
        <v>0</v>
      </c>
      <c r="W20" s="220">
        <f t="shared" si="3"/>
        <v>0</v>
      </c>
      <c r="X20" s="221">
        <f t="shared" si="4"/>
        <v>0</v>
      </c>
      <c r="Y20" s="221">
        <f t="shared" si="5"/>
        <v>0</v>
      </c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Format="1" customHeight="1" spans="1:256">
      <c r="A21" s="138"/>
      <c r="B21" s="138"/>
      <c r="C21" s="138" t="s">
        <v>199</v>
      </c>
      <c r="D21" s="138" t="s">
        <v>200</v>
      </c>
      <c r="E21" s="141">
        <v>4684</v>
      </c>
      <c r="F21" s="141">
        <v>4684</v>
      </c>
      <c r="G21" s="141">
        <v>4684</v>
      </c>
      <c r="H21" s="141">
        <v>4684</v>
      </c>
      <c r="I21" s="141">
        <v>0</v>
      </c>
      <c r="J21" s="141">
        <v>0</v>
      </c>
      <c r="K21" s="141">
        <v>0</v>
      </c>
      <c r="L21" s="142">
        <v>0</v>
      </c>
      <c r="M21" s="140">
        <f t="shared" si="0"/>
        <v>0</v>
      </c>
      <c r="N21" s="141">
        <f t="shared" si="1"/>
        <v>0</v>
      </c>
      <c r="O21" s="141">
        <f t="shared" si="2"/>
        <v>0</v>
      </c>
      <c r="P21" s="141">
        <v>0</v>
      </c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42">
        <v>0</v>
      </c>
      <c r="W21" s="220">
        <f t="shared" si="3"/>
        <v>0</v>
      </c>
      <c r="X21" s="221">
        <f t="shared" si="4"/>
        <v>0</v>
      </c>
      <c r="Y21" s="221">
        <f t="shared" si="5"/>
        <v>0</v>
      </c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Format="1" customHeight="1" spans="1:256">
      <c r="A22" s="138" t="s">
        <v>201</v>
      </c>
      <c r="B22" s="138" t="s">
        <v>202</v>
      </c>
      <c r="C22" s="138" t="s">
        <v>87</v>
      </c>
      <c r="D22" s="138" t="s">
        <v>203</v>
      </c>
      <c r="E22" s="141">
        <v>4684</v>
      </c>
      <c r="F22" s="141">
        <v>4684</v>
      </c>
      <c r="G22" s="141">
        <v>4684</v>
      </c>
      <c r="H22" s="141">
        <v>4684</v>
      </c>
      <c r="I22" s="141">
        <v>0</v>
      </c>
      <c r="J22" s="141">
        <v>0</v>
      </c>
      <c r="K22" s="141">
        <v>0</v>
      </c>
      <c r="L22" s="142">
        <v>0</v>
      </c>
      <c r="M22" s="140">
        <f t="shared" si="0"/>
        <v>0</v>
      </c>
      <c r="N22" s="141">
        <f t="shared" si="1"/>
        <v>0</v>
      </c>
      <c r="O22" s="141">
        <f t="shared" si="2"/>
        <v>0</v>
      </c>
      <c r="P22" s="141">
        <v>0</v>
      </c>
      <c r="Q22" s="141">
        <v>0</v>
      </c>
      <c r="R22" s="141">
        <v>0</v>
      </c>
      <c r="S22" s="141">
        <v>0</v>
      </c>
      <c r="T22" s="141">
        <v>0</v>
      </c>
      <c r="U22" s="141">
        <v>0</v>
      </c>
      <c r="V22" s="142">
        <v>0</v>
      </c>
      <c r="W22" s="220">
        <f t="shared" si="3"/>
        <v>0</v>
      </c>
      <c r="X22" s="221">
        <f t="shared" si="4"/>
        <v>0</v>
      </c>
      <c r="Y22" s="221">
        <f t="shared" si="5"/>
        <v>0</v>
      </c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Format="1" customHeight="1" spans="1:256">
      <c r="A23" s="208"/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Format="1" customHeight="1" spans="1:256">
      <c r="A24" s="208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Format="1" customHeight="1" spans="1:256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9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Format="1" customHeight="1" spans="1:256">
      <c r="A26" s="208"/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Format="1" customHeight="1" spans="1:256">
      <c r="A27" s="20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Format="1" customHeight="1" spans="1:256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9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Format="1" customHeight="1" spans="1:256">
      <c r="A29" s="208"/>
      <c r="B29" s="208"/>
      <c r="C29" s="208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9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Format="1" customHeight="1" spans="1:256">
      <c r="A30" s="208"/>
      <c r="B30" s="208"/>
      <c r="C30" s="208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9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Format="1" customHeight="1" spans="1:256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9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Format="1" customHeight="1" spans="1:256">
      <c r="A32" s="208"/>
      <c r="B32" s="208"/>
      <c r="C32" s="208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9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2" customWidth="1"/>
    <col min="2" max="2" width="7.66666666666667" style="172" customWidth="1"/>
    <col min="3" max="3" width="44.8333333333333" style="172" customWidth="1"/>
    <col min="4" max="6" width="22.8333333333333" style="172" customWidth="1"/>
    <col min="7" max="16384" width="9.33333333333333" style="172"/>
  </cols>
  <sheetData>
    <row r="1" customHeight="1" spans="6:6">
      <c r="F1" s="173" t="s">
        <v>204</v>
      </c>
    </row>
    <row r="2" ht="20.1" customHeight="1" spans="1:6">
      <c r="A2" s="105" t="s">
        <v>205</v>
      </c>
      <c r="B2" s="165"/>
      <c r="C2" s="165"/>
      <c r="D2" s="165"/>
      <c r="E2" s="165"/>
      <c r="F2" s="165"/>
    </row>
    <row r="3" customHeight="1" spans="1:6">
      <c r="A3" s="174" t="s">
        <v>4</v>
      </c>
      <c r="B3" s="171"/>
      <c r="F3" s="175" t="s">
        <v>5</v>
      </c>
    </row>
    <row r="4" customHeight="1" spans="1:6">
      <c r="A4" s="176" t="s">
        <v>8</v>
      </c>
      <c r="B4" s="176"/>
      <c r="C4" s="176"/>
      <c r="D4" s="177" t="s">
        <v>112</v>
      </c>
      <c r="E4" s="178" t="s">
        <v>206</v>
      </c>
      <c r="F4" s="178"/>
    </row>
    <row r="5" customHeight="1" spans="1:6">
      <c r="A5" s="177" t="s">
        <v>60</v>
      </c>
      <c r="B5" s="177"/>
      <c r="C5" s="176" t="s">
        <v>115</v>
      </c>
      <c r="D5" s="177"/>
      <c r="E5" s="179" t="s">
        <v>207</v>
      </c>
      <c r="F5" s="180" t="s">
        <v>208</v>
      </c>
    </row>
    <row r="6" customHeight="1" spans="1:6">
      <c r="A6" s="181" t="s">
        <v>72</v>
      </c>
      <c r="B6" s="181" t="s">
        <v>73</v>
      </c>
      <c r="C6" s="182"/>
      <c r="D6" s="181"/>
      <c r="E6" s="183"/>
      <c r="F6" s="167"/>
    </row>
    <row r="7" s="171" customFormat="1" customHeight="1" spans="1:6">
      <c r="A7" s="184"/>
      <c r="B7" s="185"/>
      <c r="C7" s="186" t="s">
        <v>63</v>
      </c>
      <c r="D7" s="142">
        <v>17637932.26</v>
      </c>
      <c r="E7" s="187">
        <v>14542852.26</v>
      </c>
      <c r="F7" s="188">
        <v>3095080</v>
      </c>
    </row>
    <row r="8" customHeight="1" spans="1:10">
      <c r="A8" s="184"/>
      <c r="B8" s="185"/>
      <c r="C8" s="186" t="s">
        <v>82</v>
      </c>
      <c r="D8" s="142">
        <v>17637932.26</v>
      </c>
      <c r="E8" s="187">
        <v>14542852.26</v>
      </c>
      <c r="F8" s="188">
        <v>3095080</v>
      </c>
      <c r="H8" s="171"/>
      <c r="J8" s="171"/>
    </row>
    <row r="9" customHeight="1" spans="1:6">
      <c r="A9" s="184"/>
      <c r="B9" s="185"/>
      <c r="C9" s="186" t="s">
        <v>84</v>
      </c>
      <c r="D9" s="142">
        <v>17637932.26</v>
      </c>
      <c r="E9" s="187">
        <v>14542852.26</v>
      </c>
      <c r="F9" s="188">
        <v>3095080</v>
      </c>
    </row>
    <row r="10" customHeight="1" spans="1:6">
      <c r="A10" s="184" t="s">
        <v>85</v>
      </c>
      <c r="B10" s="185" t="s">
        <v>86</v>
      </c>
      <c r="C10" s="186" t="s">
        <v>88</v>
      </c>
      <c r="D10" s="142">
        <v>1440416</v>
      </c>
      <c r="E10" s="187">
        <v>1440416</v>
      </c>
      <c r="F10" s="188">
        <v>0</v>
      </c>
    </row>
    <row r="11" customHeight="1" spans="1:6">
      <c r="A11" s="184" t="s">
        <v>85</v>
      </c>
      <c r="B11" s="185" t="s">
        <v>86</v>
      </c>
      <c r="C11" s="186" t="s">
        <v>90</v>
      </c>
      <c r="D11" s="142">
        <v>720208</v>
      </c>
      <c r="E11" s="187">
        <v>720208</v>
      </c>
      <c r="F11" s="188">
        <v>0</v>
      </c>
    </row>
    <row r="12" customHeight="1" spans="1:6">
      <c r="A12" s="184" t="s">
        <v>85</v>
      </c>
      <c r="B12" s="185" t="s">
        <v>91</v>
      </c>
      <c r="C12" s="186" t="s">
        <v>92</v>
      </c>
      <c r="D12" s="142">
        <v>72232.06</v>
      </c>
      <c r="E12" s="187">
        <v>72232.06</v>
      </c>
      <c r="F12" s="188">
        <v>0</v>
      </c>
    </row>
    <row r="13" customHeight="1" spans="1:6">
      <c r="A13" s="184" t="s">
        <v>93</v>
      </c>
      <c r="B13" s="185" t="s">
        <v>94</v>
      </c>
      <c r="C13" s="186" t="s">
        <v>96</v>
      </c>
      <c r="D13" s="142">
        <v>558050.96</v>
      </c>
      <c r="E13" s="187">
        <v>558050.96</v>
      </c>
      <c r="F13" s="188">
        <v>0</v>
      </c>
    </row>
    <row r="14" customHeight="1" spans="1:6">
      <c r="A14" s="184" t="s">
        <v>97</v>
      </c>
      <c r="B14" s="185" t="s">
        <v>95</v>
      </c>
      <c r="C14" s="186" t="s">
        <v>98</v>
      </c>
      <c r="D14" s="142">
        <v>1875234</v>
      </c>
      <c r="E14" s="187">
        <v>1033434</v>
      </c>
      <c r="F14" s="188">
        <v>841800</v>
      </c>
    </row>
    <row r="15" customHeight="1" spans="1:6">
      <c r="A15" s="184" t="s">
        <v>97</v>
      </c>
      <c r="B15" s="185" t="s">
        <v>95</v>
      </c>
      <c r="C15" s="186" t="s">
        <v>100</v>
      </c>
      <c r="D15" s="142">
        <v>10953007.24</v>
      </c>
      <c r="E15" s="187">
        <v>8699727.24</v>
      </c>
      <c r="F15" s="188">
        <v>2253280</v>
      </c>
    </row>
    <row r="16" customHeight="1" spans="1:6">
      <c r="A16" s="184" t="s">
        <v>106</v>
      </c>
      <c r="B16" s="185" t="s">
        <v>107</v>
      </c>
      <c r="C16" s="186" t="s">
        <v>108</v>
      </c>
      <c r="D16" s="142">
        <v>2018784</v>
      </c>
      <c r="E16" s="187">
        <v>2018784</v>
      </c>
      <c r="F16" s="188">
        <v>0</v>
      </c>
    </row>
    <row r="20" customHeight="1" spans="4:4">
      <c r="D20" s="171"/>
    </row>
    <row r="21" customHeight="1" spans="4:4">
      <c r="D21" s="17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5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9" width="16.8333333333333" style="124" customWidth="1"/>
    <col min="10" max="16" width="13.8333333333333" style="124" customWidth="1"/>
    <col min="17" max="118" width="9" style="124" customWidth="1"/>
    <col min="119" max="160" width="9.16666666666667" style="124" customWidth="1"/>
    <col min="161" max="16384" width="9.16666666666667" style="124"/>
  </cols>
  <sheetData>
    <row r="1" customHeight="1" spans="1:118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 t="s">
        <v>209</v>
      </c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</row>
    <row r="2" s="128" customFormat="1" ht="20.1" customHeight="1" spans="1:75">
      <c r="A2" s="105" t="s">
        <v>210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</row>
    <row r="3" customHeight="1" spans="1:118">
      <c r="A3" s="126" t="s">
        <v>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30" t="s">
        <v>5</v>
      </c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</row>
    <row r="4" customHeight="1" spans="1:118">
      <c r="A4" s="131" t="s">
        <v>111</v>
      </c>
      <c r="B4" s="131"/>
      <c r="C4" s="131"/>
      <c r="D4" s="131"/>
      <c r="E4" s="132"/>
      <c r="F4" s="131" t="s">
        <v>112</v>
      </c>
      <c r="G4" s="170" t="s">
        <v>211</v>
      </c>
      <c r="H4" s="170" t="s">
        <v>212</v>
      </c>
      <c r="I4" s="170" t="s">
        <v>213</v>
      </c>
      <c r="J4" s="170" t="s">
        <v>214</v>
      </c>
      <c r="K4" s="170" t="s">
        <v>215</v>
      </c>
      <c r="L4" s="170" t="s">
        <v>216</v>
      </c>
      <c r="M4" s="170" t="s">
        <v>217</v>
      </c>
      <c r="N4" s="170" t="s">
        <v>218</v>
      </c>
      <c r="O4" s="170" t="s">
        <v>219</v>
      </c>
      <c r="P4" s="170" t="s">
        <v>220</v>
      </c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</row>
    <row r="5" customHeight="1" spans="1:118">
      <c r="A5" s="131" t="s">
        <v>60</v>
      </c>
      <c r="B5" s="131"/>
      <c r="C5" s="131"/>
      <c r="D5" s="131" t="s">
        <v>61</v>
      </c>
      <c r="E5" s="131" t="s">
        <v>115</v>
      </c>
      <c r="F5" s="131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</row>
    <row r="6" customHeight="1" spans="1:118">
      <c r="A6" s="149" t="s">
        <v>72</v>
      </c>
      <c r="B6" s="149" t="s">
        <v>73</v>
      </c>
      <c r="C6" s="149" t="s">
        <v>74</v>
      </c>
      <c r="D6" s="131"/>
      <c r="E6" s="131"/>
      <c r="F6" s="131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</row>
    <row r="7" s="125" customFormat="1" customHeight="1" spans="1:118">
      <c r="A7" s="151"/>
      <c r="B7" s="151"/>
      <c r="C7" s="151"/>
      <c r="D7" s="151"/>
      <c r="E7" s="151" t="s">
        <v>63</v>
      </c>
      <c r="F7" s="152">
        <v>20837932.26</v>
      </c>
      <c r="G7" s="152">
        <v>14538168.26</v>
      </c>
      <c r="H7" s="152">
        <v>6295080</v>
      </c>
      <c r="I7" s="152">
        <v>4684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</row>
    <row r="8" customHeight="1" spans="1:118">
      <c r="A8" s="151"/>
      <c r="B8" s="151"/>
      <c r="C8" s="151"/>
      <c r="D8" s="151" t="s">
        <v>81</v>
      </c>
      <c r="E8" s="151" t="s">
        <v>82</v>
      </c>
      <c r="F8" s="152">
        <v>20837932.26</v>
      </c>
      <c r="G8" s="152">
        <v>14538168.26</v>
      </c>
      <c r="H8" s="152">
        <v>6295080</v>
      </c>
      <c r="I8" s="152">
        <v>4684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</row>
    <row r="9" customHeight="1" spans="1:118">
      <c r="A9" s="151"/>
      <c r="B9" s="151"/>
      <c r="C9" s="151"/>
      <c r="D9" s="151" t="s">
        <v>83</v>
      </c>
      <c r="E9" s="151" t="s">
        <v>84</v>
      </c>
      <c r="F9" s="152">
        <v>20837932.26</v>
      </c>
      <c r="G9" s="152">
        <v>14538168.26</v>
      </c>
      <c r="H9" s="152">
        <v>6295080</v>
      </c>
      <c r="I9" s="152">
        <v>4684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</row>
    <row r="10" customHeight="1" spans="1:118">
      <c r="A10" s="151" t="s">
        <v>85</v>
      </c>
      <c r="B10" s="151" t="s">
        <v>86</v>
      </c>
      <c r="C10" s="151" t="s">
        <v>86</v>
      </c>
      <c r="D10" s="151" t="s">
        <v>87</v>
      </c>
      <c r="E10" s="151" t="s">
        <v>88</v>
      </c>
      <c r="F10" s="152">
        <v>1440416</v>
      </c>
      <c r="G10" s="152">
        <v>1440416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</row>
    <row r="11" customHeight="1" spans="1:118">
      <c r="A11" s="151" t="s">
        <v>85</v>
      </c>
      <c r="B11" s="151" t="s">
        <v>86</v>
      </c>
      <c r="C11" s="151" t="s">
        <v>89</v>
      </c>
      <c r="D11" s="151" t="s">
        <v>87</v>
      </c>
      <c r="E11" s="151" t="s">
        <v>90</v>
      </c>
      <c r="F11" s="152">
        <v>720208</v>
      </c>
      <c r="G11" s="152">
        <v>720208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</row>
    <row r="12" customHeight="1" spans="1:118">
      <c r="A12" s="151" t="s">
        <v>85</v>
      </c>
      <c r="B12" s="151" t="s">
        <v>91</v>
      </c>
      <c r="C12" s="151" t="s">
        <v>91</v>
      </c>
      <c r="D12" s="151" t="s">
        <v>87</v>
      </c>
      <c r="E12" s="151" t="s">
        <v>92</v>
      </c>
      <c r="F12" s="152">
        <v>72232.06</v>
      </c>
      <c r="G12" s="152">
        <v>72232.06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</row>
    <row r="13" customHeight="1" spans="1:118">
      <c r="A13" s="151" t="s">
        <v>93</v>
      </c>
      <c r="B13" s="151" t="s">
        <v>94</v>
      </c>
      <c r="C13" s="151" t="s">
        <v>95</v>
      </c>
      <c r="D13" s="151" t="s">
        <v>87</v>
      </c>
      <c r="E13" s="151" t="s">
        <v>96</v>
      </c>
      <c r="F13" s="152">
        <v>558050.96</v>
      </c>
      <c r="G13" s="152">
        <v>558050.96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</row>
    <row r="14" customHeight="1" spans="1:118">
      <c r="A14" s="151" t="s">
        <v>97</v>
      </c>
      <c r="B14" s="151" t="s">
        <v>95</v>
      </c>
      <c r="C14" s="151" t="s">
        <v>95</v>
      </c>
      <c r="D14" s="151" t="s">
        <v>87</v>
      </c>
      <c r="E14" s="151" t="s">
        <v>98</v>
      </c>
      <c r="F14" s="152">
        <v>1875234</v>
      </c>
      <c r="G14" s="152">
        <v>1033194</v>
      </c>
      <c r="H14" s="152">
        <v>841800</v>
      </c>
      <c r="I14" s="152">
        <v>240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</row>
    <row r="15" customHeight="1" spans="1:118">
      <c r="A15" s="151" t="s">
        <v>97</v>
      </c>
      <c r="B15" s="151" t="s">
        <v>95</v>
      </c>
      <c r="C15" s="151" t="s">
        <v>99</v>
      </c>
      <c r="D15" s="151" t="s">
        <v>87</v>
      </c>
      <c r="E15" s="151" t="s">
        <v>100</v>
      </c>
      <c r="F15" s="152">
        <v>13673007.24</v>
      </c>
      <c r="G15" s="152">
        <v>8695283.24</v>
      </c>
      <c r="H15" s="152">
        <v>4973280</v>
      </c>
      <c r="I15" s="152">
        <v>4444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</row>
    <row r="16" customHeight="1" spans="1:118">
      <c r="A16" s="151" t="s">
        <v>103</v>
      </c>
      <c r="B16" s="151" t="s">
        <v>95</v>
      </c>
      <c r="C16" s="151" t="s">
        <v>104</v>
      </c>
      <c r="D16" s="151" t="s">
        <v>87</v>
      </c>
      <c r="E16" s="151" t="s">
        <v>105</v>
      </c>
      <c r="F16" s="152">
        <v>480000</v>
      </c>
      <c r="G16" s="152">
        <v>0</v>
      </c>
      <c r="H16" s="152">
        <v>480000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</row>
    <row r="17" customHeight="1" spans="1:118">
      <c r="A17" s="151" t="s">
        <v>106</v>
      </c>
      <c r="B17" s="151" t="s">
        <v>107</v>
      </c>
      <c r="C17" s="151" t="s">
        <v>95</v>
      </c>
      <c r="D17" s="151" t="s">
        <v>87</v>
      </c>
      <c r="E17" s="151" t="s">
        <v>108</v>
      </c>
      <c r="F17" s="152">
        <v>2018784</v>
      </c>
      <c r="G17" s="152">
        <v>2018784</v>
      </c>
      <c r="H17" s="152">
        <v>0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</row>
    <row r="18" customHeight="1" spans="1:118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</row>
    <row r="19" customHeight="1" spans="1:118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4" customWidth="1"/>
    <col min="2" max="3" width="12.8333333333333" style="124" customWidth="1"/>
    <col min="4" max="4" width="44.8333333333333" style="124" customWidth="1"/>
    <col min="5" max="7" width="22.8333333333333" style="124" customWidth="1"/>
    <col min="8" max="8" width="9" style="124" customWidth="1"/>
    <col min="9" max="255" width="9.16666666666667" style="124" customWidth="1"/>
    <col min="256" max="16384" width="9.16666666666667" style="124"/>
  </cols>
  <sheetData>
    <row r="1" customHeight="1" spans="2:8">
      <c r="B1" s="126"/>
      <c r="C1" s="126"/>
      <c r="D1" s="126"/>
      <c r="E1" s="126"/>
      <c r="F1" s="126"/>
      <c r="G1" s="127" t="s">
        <v>221</v>
      </c>
      <c r="H1" s="126"/>
    </row>
    <row r="2" ht="20.1" customHeight="1" spans="1:8">
      <c r="A2" s="105" t="s">
        <v>222</v>
      </c>
      <c r="B2" s="165"/>
      <c r="C2" s="165"/>
      <c r="D2" s="165"/>
      <c r="E2" s="165"/>
      <c r="F2" s="165"/>
      <c r="G2" s="165"/>
      <c r="H2" s="126"/>
    </row>
    <row r="3" customHeight="1" spans="1:8">
      <c r="A3" s="129" t="s">
        <v>4</v>
      </c>
      <c r="B3" s="126"/>
      <c r="C3" s="126"/>
      <c r="D3" s="126"/>
      <c r="E3" s="126"/>
      <c r="F3" s="126"/>
      <c r="G3" s="130" t="s">
        <v>5</v>
      </c>
      <c r="H3" s="126"/>
    </row>
    <row r="4" customHeight="1" spans="1:8">
      <c r="A4" s="131" t="s">
        <v>223</v>
      </c>
      <c r="B4" s="131"/>
      <c r="C4" s="133"/>
      <c r="D4" s="133"/>
      <c r="E4" s="166" t="s">
        <v>113</v>
      </c>
      <c r="F4" s="133"/>
      <c r="G4" s="133"/>
      <c r="H4" s="157"/>
    </row>
    <row r="5" customHeight="1" spans="1:8">
      <c r="A5" s="145" t="s">
        <v>60</v>
      </c>
      <c r="B5" s="134"/>
      <c r="C5" s="167" t="s">
        <v>61</v>
      </c>
      <c r="D5" s="143" t="s">
        <v>115</v>
      </c>
      <c r="E5" s="132" t="s">
        <v>63</v>
      </c>
      <c r="F5" s="132" t="s">
        <v>224</v>
      </c>
      <c r="G5" s="131" t="s">
        <v>225</v>
      </c>
      <c r="H5" s="157"/>
    </row>
    <row r="6" customHeight="1" spans="1:8">
      <c r="A6" s="135" t="s">
        <v>72</v>
      </c>
      <c r="B6" s="136" t="s">
        <v>73</v>
      </c>
      <c r="C6" s="168"/>
      <c r="D6" s="169"/>
      <c r="E6" s="137"/>
      <c r="F6" s="137"/>
      <c r="G6" s="133"/>
      <c r="H6" s="126"/>
    </row>
    <row r="7" s="125" customFormat="1" customHeight="1" spans="1:8">
      <c r="A7" s="138"/>
      <c r="B7" s="138"/>
      <c r="C7" s="138"/>
      <c r="D7" s="138" t="s">
        <v>63</v>
      </c>
      <c r="E7" s="141">
        <v>17637932.26</v>
      </c>
      <c r="F7" s="141">
        <v>14542852.26</v>
      </c>
      <c r="G7" s="142">
        <v>3095080</v>
      </c>
      <c r="H7" s="126"/>
    </row>
    <row r="8" customHeight="1" spans="1:8">
      <c r="A8" s="138"/>
      <c r="B8" s="138"/>
      <c r="C8" s="138" t="s">
        <v>173</v>
      </c>
      <c r="D8" s="138" t="s">
        <v>0</v>
      </c>
      <c r="E8" s="141">
        <v>17637932.26</v>
      </c>
      <c r="F8" s="141">
        <v>14542852.26</v>
      </c>
      <c r="G8" s="142">
        <v>3095080</v>
      </c>
      <c r="H8" s="126"/>
    </row>
    <row r="9" customHeight="1" spans="1:8">
      <c r="A9" s="138"/>
      <c r="B9" s="138"/>
      <c r="C9" s="138" t="s">
        <v>226</v>
      </c>
      <c r="D9" s="138" t="s">
        <v>227</v>
      </c>
      <c r="E9" s="141">
        <v>14538168.26</v>
      </c>
      <c r="F9" s="141">
        <v>14538168.26</v>
      </c>
      <c r="G9" s="142">
        <v>0</v>
      </c>
      <c r="H9" s="126"/>
    </row>
    <row r="10" customHeight="1" spans="1:8">
      <c r="A10" s="138" t="s">
        <v>228</v>
      </c>
      <c r="B10" s="138" t="s">
        <v>229</v>
      </c>
      <c r="C10" s="138" t="s">
        <v>87</v>
      </c>
      <c r="D10" s="138" t="s">
        <v>230</v>
      </c>
      <c r="E10" s="141">
        <v>5008788</v>
      </c>
      <c r="F10" s="141">
        <v>5008788</v>
      </c>
      <c r="G10" s="142">
        <v>0</v>
      </c>
      <c r="H10" s="126"/>
    </row>
    <row r="11" customHeight="1" spans="1:8">
      <c r="A11" s="138" t="s">
        <v>228</v>
      </c>
      <c r="B11" s="138" t="s">
        <v>231</v>
      </c>
      <c r="C11" s="138" t="s">
        <v>87</v>
      </c>
      <c r="D11" s="138" t="s">
        <v>232</v>
      </c>
      <c r="E11" s="141">
        <v>3610722</v>
      </c>
      <c r="F11" s="141">
        <v>3610722</v>
      </c>
      <c r="G11" s="142">
        <v>0</v>
      </c>
      <c r="H11" s="126"/>
    </row>
    <row r="12" customHeight="1" spans="1:8">
      <c r="A12" s="138" t="s">
        <v>228</v>
      </c>
      <c r="B12" s="138" t="s">
        <v>233</v>
      </c>
      <c r="C12" s="138" t="s">
        <v>87</v>
      </c>
      <c r="D12" s="138" t="s">
        <v>234</v>
      </c>
      <c r="E12" s="141">
        <v>409490</v>
      </c>
      <c r="F12" s="141">
        <v>409490</v>
      </c>
      <c r="G12" s="142">
        <v>0</v>
      </c>
      <c r="H12" s="126"/>
    </row>
    <row r="13" customHeight="1" spans="1:8">
      <c r="A13" s="138" t="s">
        <v>228</v>
      </c>
      <c r="B13" s="138" t="s">
        <v>235</v>
      </c>
      <c r="C13" s="138" t="s">
        <v>87</v>
      </c>
      <c r="D13" s="138" t="s">
        <v>236</v>
      </c>
      <c r="E13" s="141">
        <v>538560</v>
      </c>
      <c r="F13" s="141">
        <v>538560</v>
      </c>
      <c r="G13" s="142">
        <v>0</v>
      </c>
      <c r="H13" s="126"/>
    </row>
    <row r="14" customHeight="1" spans="1:8">
      <c r="A14" s="138" t="s">
        <v>228</v>
      </c>
      <c r="B14" s="138" t="s">
        <v>237</v>
      </c>
      <c r="C14" s="138" t="s">
        <v>87</v>
      </c>
      <c r="D14" s="138" t="s">
        <v>238</v>
      </c>
      <c r="E14" s="141">
        <v>1440416</v>
      </c>
      <c r="F14" s="141">
        <v>1440416</v>
      </c>
      <c r="G14" s="142">
        <v>0</v>
      </c>
      <c r="H14" s="126"/>
    </row>
    <row r="15" customHeight="1" spans="1:8">
      <c r="A15" s="138" t="s">
        <v>228</v>
      </c>
      <c r="B15" s="138" t="s">
        <v>239</v>
      </c>
      <c r="C15" s="138" t="s">
        <v>87</v>
      </c>
      <c r="D15" s="138" t="s">
        <v>240</v>
      </c>
      <c r="E15" s="141">
        <v>720208</v>
      </c>
      <c r="F15" s="141">
        <v>720208</v>
      </c>
      <c r="G15" s="142">
        <v>0</v>
      </c>
      <c r="H15" s="126"/>
    </row>
    <row r="16" customHeight="1" spans="1:8">
      <c r="A16" s="138" t="s">
        <v>228</v>
      </c>
      <c r="B16" s="138" t="s">
        <v>241</v>
      </c>
      <c r="C16" s="138" t="s">
        <v>87</v>
      </c>
      <c r="D16" s="138" t="s">
        <v>242</v>
      </c>
      <c r="E16" s="141">
        <v>558050.96</v>
      </c>
      <c r="F16" s="141">
        <v>558050.96</v>
      </c>
      <c r="G16" s="142">
        <v>0</v>
      </c>
      <c r="H16"/>
    </row>
    <row r="17" customHeight="1" spans="1:8">
      <c r="A17" s="138" t="s">
        <v>228</v>
      </c>
      <c r="B17" s="138" t="s">
        <v>243</v>
      </c>
      <c r="C17" s="138" t="s">
        <v>87</v>
      </c>
      <c r="D17" s="138" t="s">
        <v>244</v>
      </c>
      <c r="E17" s="141">
        <v>72232.06</v>
      </c>
      <c r="F17" s="141">
        <v>72232.06</v>
      </c>
      <c r="G17" s="142">
        <v>0</v>
      </c>
      <c r="H17"/>
    </row>
    <row r="18" customHeight="1" spans="1:8">
      <c r="A18" s="138" t="s">
        <v>228</v>
      </c>
      <c r="B18" s="138" t="s">
        <v>245</v>
      </c>
      <c r="C18" s="138" t="s">
        <v>87</v>
      </c>
      <c r="D18" s="138" t="s">
        <v>108</v>
      </c>
      <c r="E18" s="141">
        <v>2018784</v>
      </c>
      <c r="F18" s="141">
        <v>2018784</v>
      </c>
      <c r="G18" s="142">
        <v>0</v>
      </c>
      <c r="H18"/>
    </row>
    <row r="19" customHeight="1" spans="1:8">
      <c r="A19" s="138" t="s">
        <v>228</v>
      </c>
      <c r="B19" s="138" t="s">
        <v>246</v>
      </c>
      <c r="C19" s="138" t="s">
        <v>87</v>
      </c>
      <c r="D19" s="138" t="s">
        <v>183</v>
      </c>
      <c r="E19" s="141">
        <v>160917.24</v>
      </c>
      <c r="F19" s="141">
        <v>160917.24</v>
      </c>
      <c r="G19" s="142">
        <v>0</v>
      </c>
      <c r="H19"/>
    </row>
    <row r="20" customHeight="1" spans="1:8">
      <c r="A20" s="138"/>
      <c r="B20" s="138"/>
      <c r="C20" s="138" t="s">
        <v>247</v>
      </c>
      <c r="D20" s="138" t="s">
        <v>248</v>
      </c>
      <c r="E20" s="141">
        <v>3095080</v>
      </c>
      <c r="F20" s="141">
        <v>0</v>
      </c>
      <c r="G20" s="142">
        <v>3095080</v>
      </c>
      <c r="H20"/>
    </row>
    <row r="21" customHeight="1" spans="1:8">
      <c r="A21" s="138" t="s">
        <v>249</v>
      </c>
      <c r="B21" s="138" t="s">
        <v>250</v>
      </c>
      <c r="C21" s="138" t="s">
        <v>87</v>
      </c>
      <c r="D21" s="138" t="s">
        <v>251</v>
      </c>
      <c r="E21" s="141">
        <v>1632000</v>
      </c>
      <c r="F21" s="141">
        <v>0</v>
      </c>
      <c r="G21" s="142">
        <v>1632000</v>
      </c>
      <c r="H21"/>
    </row>
    <row r="22" customHeight="1" spans="1:8">
      <c r="A22" s="138" t="s">
        <v>249</v>
      </c>
      <c r="B22" s="138" t="s">
        <v>252</v>
      </c>
      <c r="C22" s="138" t="s">
        <v>87</v>
      </c>
      <c r="D22" s="138" t="s">
        <v>194</v>
      </c>
      <c r="E22" s="141">
        <v>570000</v>
      </c>
      <c r="F22" s="141">
        <v>0</v>
      </c>
      <c r="G22" s="142">
        <v>570000</v>
      </c>
      <c r="H22"/>
    </row>
    <row r="23" customHeight="1" spans="1:8">
      <c r="A23" s="138" t="s">
        <v>249</v>
      </c>
      <c r="B23" s="138" t="s">
        <v>253</v>
      </c>
      <c r="C23" s="138" t="s">
        <v>87</v>
      </c>
      <c r="D23" s="138" t="s">
        <v>254</v>
      </c>
      <c r="E23" s="141">
        <v>889080</v>
      </c>
      <c r="F23" s="141">
        <v>0</v>
      </c>
      <c r="G23" s="142">
        <v>889080</v>
      </c>
      <c r="H23"/>
    </row>
    <row r="24" customHeight="1" spans="1:8">
      <c r="A24" s="138" t="s">
        <v>249</v>
      </c>
      <c r="B24" s="138" t="s">
        <v>255</v>
      </c>
      <c r="C24" s="138" t="s">
        <v>87</v>
      </c>
      <c r="D24" s="138" t="s">
        <v>198</v>
      </c>
      <c r="E24" s="141">
        <v>4000</v>
      </c>
      <c r="F24" s="141">
        <v>0</v>
      </c>
      <c r="G24" s="142">
        <v>4000</v>
      </c>
      <c r="H24"/>
    </row>
    <row r="25" customHeight="1" spans="1:8">
      <c r="A25" s="138"/>
      <c r="B25" s="138"/>
      <c r="C25" s="138" t="s">
        <v>256</v>
      </c>
      <c r="D25" s="138" t="s">
        <v>257</v>
      </c>
      <c r="E25" s="141">
        <v>4684</v>
      </c>
      <c r="F25" s="141">
        <v>4684</v>
      </c>
      <c r="G25" s="142">
        <v>0</v>
      </c>
      <c r="H25"/>
    </row>
    <row r="26" customHeight="1" spans="1:8">
      <c r="A26" s="138" t="s">
        <v>258</v>
      </c>
      <c r="B26" s="138" t="s">
        <v>259</v>
      </c>
      <c r="C26" s="138" t="s">
        <v>87</v>
      </c>
      <c r="D26" s="138" t="s">
        <v>260</v>
      </c>
      <c r="E26" s="141">
        <v>3129</v>
      </c>
      <c r="F26" s="141">
        <v>3129</v>
      </c>
      <c r="G26" s="142">
        <v>0</v>
      </c>
      <c r="H26"/>
    </row>
    <row r="27" customHeight="1" spans="1:8">
      <c r="A27" s="138" t="s">
        <v>258</v>
      </c>
      <c r="B27" s="138" t="s">
        <v>261</v>
      </c>
      <c r="C27" s="138" t="s">
        <v>87</v>
      </c>
      <c r="D27" s="138" t="s">
        <v>262</v>
      </c>
      <c r="E27" s="141">
        <v>1555</v>
      </c>
      <c r="F27" s="141">
        <v>1555</v>
      </c>
      <c r="G27" s="142">
        <v>0</v>
      </c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revision>1</cp:revision>
  <dcterms:created xsi:type="dcterms:W3CDTF">2018-08-27T07:11:00Z</dcterms:created>
  <cp:lastPrinted>2020-05-25T03:31:00Z</cp:lastPrinted>
  <dcterms:modified xsi:type="dcterms:W3CDTF">2021-01-13T02:24:06Z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13895068</vt:i4>
  </property>
</Properties>
</file>