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5" tabRatio="780" activeTab="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'11'!$A$1:$I$64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'2-1'!$A$1:$Y$28</definedName>
    <definedName name="_xlnm.Print_Area" localSheetId="6">'3'!$A$1:$F$16</definedName>
    <definedName name="_xlnm.Print_Area" localSheetId="7">'4'!$A$1:$P$17</definedName>
    <definedName name="_xlnm.Print_Area" localSheetId="8">'4-0'!$A$1:$G$37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28" i="6"/>
  <c r="X28"/>
  <c r="W28"/>
  <c r="O28"/>
  <c r="N28"/>
  <c r="M28"/>
  <c r="Y27"/>
  <c r="X27"/>
  <c r="W27"/>
  <c r="O27"/>
  <c r="N27"/>
  <c r="M27"/>
  <c r="Y2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<sst xmlns="http://schemas.openxmlformats.org/spreadsheetml/2006/main" count="1383" uniqueCount="602">
  <si>
    <t>2021年部门预算</t>
  </si>
  <si>
    <t>表1</t>
  </si>
  <si>
    <t>收支预算总表</t>
  </si>
  <si>
    <t>单位：峨眉山市信访局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</si>
  <si>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</si>
  <si>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</si>
  <si>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</si>
  <si>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</si>
  <si>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</si>
  <si>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</si>
  <si>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</si>
  <si>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</si>
  <si>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</si>
  <si>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</si>
  <si>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</si>
  <si>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</si>
  <si>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</si>
  <si>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</si>
  <si>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</si>
  <si>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</si>
  <si>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</si>
  <si>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</si>
  <si>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</si>
  <si>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</si>
  <si>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</si>
  <si>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</si>
  <si>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</si>
  <si>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</si>
  <si>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</si>
  <si>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</si>
  <si>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</si>
  <si>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</si>
  <si>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</si>
  <si>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</si>
  <si>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</si>
  <si>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</si>
  <si>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</si>
  <si>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</si>
  <si>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</si>
  <si>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</si>
  <si>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</si>
  <si>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</si>
  <si>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</si>
  <si>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</si>
  <si>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</si>
  <si>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</si>
  <si>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</si>
  <si>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</si>
  <si>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</si>
  <si>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</si>
  <si>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</si>
  <si>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</si>
  <si>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</si>
  <si>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</si>
  <si>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</si>
  <si>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</si>
  <si>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</si>
  <si>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</si>
  <si>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</si>
  <si>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</si>
  <si>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</si>
  <si>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</si>
  <si>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</si>
  <si>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</si>
  <si>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</si>
  <si>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</si>
  <si>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</si>
  <si>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</si>
  <si>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</si>
  <si>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</si>
  <si>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</si>
  <si>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</si>
  <si>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</si>
  <si>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</si>
  <si>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</si>
  <si>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</si>
  <si>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</si>
  <si>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</si>
  <si>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</si>
  <si>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</si>
  <si>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208</t>
  </si>
  <si>
    <t>信访局</t>
  </si>
  <si>
    <t xml:space="preserve">  208001</t>
  </si>
  <si>
    <t xml:space="preserve">  峨眉山市信访局</t>
  </si>
  <si>
    <t>201</t>
  </si>
  <si>
    <t>31</t>
  </si>
  <si>
    <t>01</t>
  </si>
  <si>
    <t xml:space="preserve">    208001</t>
  </si>
  <si>
    <t xml:space="preserve">    行政运行（党委）</t>
  </si>
  <si>
    <t>02</t>
  </si>
  <si>
    <t xml:space="preserve">    一般行政管理事务（党委）</t>
  </si>
  <si>
    <t>50</t>
  </si>
  <si>
    <t xml:space="preserve">    事业运行（党委）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</si>
  <si>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</si>
  <si>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</si>
  <si>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</si>
  <si>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</si>
  <si>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</si>
  <si>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</si>
  <si>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</si>
  <si>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</si>
  <si>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</si>
  <si>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</si>
  <si>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</si>
  <si>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</si>
  <si>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</si>
  <si>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</si>
  <si>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</si>
  <si>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</si>
  <si>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</si>
  <si>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</si>
  <si>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</si>
  <si>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</si>
  <si>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</si>
  <si>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</si>
  <si>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</si>
  <si>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</si>
  <si>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</si>
  <si>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</si>
  <si>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</si>
  <si>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</si>
  <si>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</si>
  <si>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</si>
  <si>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</si>
  <si>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</si>
  <si>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</si>
  <si>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</si>
  <si>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</si>
  <si>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</si>
  <si>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</si>
  <si>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</si>
  <si>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</si>
  <si>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</si>
  <si>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</si>
  <si>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</si>
  <si>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</si>
  <si>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</si>
  <si>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</si>
  <si>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</si>
  <si>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</si>
  <si>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</si>
  <si>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</si>
  <si>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</si>
  <si>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</si>
  <si>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</si>
  <si>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</si>
  <si>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</si>
  <si>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</si>
  <si>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</si>
  <si>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</si>
  <si>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</si>
  <si>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</si>
  <si>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</si>
  <si>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</si>
  <si>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</si>
  <si>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</si>
  <si>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</si>
  <si>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</si>
  <si>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</si>
  <si>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</si>
  <si>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</si>
  <si>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</si>
  <si>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</si>
  <si>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</si>
  <si>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</si>
  <si>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</si>
  <si>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</si>
  <si>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</si>
  <si>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208001</t>
  </si>
  <si>
    <t>峨眉山市信访局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</si>
  <si>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</si>
  <si>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</si>
  <si>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</si>
  <si>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</si>
  <si>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</si>
  <si>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</si>
  <si>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</si>
  <si>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</si>
  <si>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</si>
  <si>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</si>
  <si>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</si>
  <si>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</si>
  <si>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</si>
  <si>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</si>
  <si>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</si>
  <si>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</si>
  <si>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</si>
  <si>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</si>
  <si>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</si>
  <si>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</si>
  <si>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</si>
  <si>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</si>
  <si>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</si>
  <si>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</si>
  <si>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</si>
  <si>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</si>
  <si>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</si>
  <si>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</si>
  <si>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</si>
  <si>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</si>
  <si>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</si>
  <si>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</si>
  <si>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</si>
  <si>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</si>
  <si>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</si>
  <si>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</si>
  <si>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</si>
  <si>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</si>
  <si>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</si>
  <si>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</si>
  <si>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</si>
  <si>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</si>
  <si>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</si>
  <si>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</si>
  <si>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</si>
  <si>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</si>
  <si>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</si>
  <si>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</si>
  <si>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</si>
  <si>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</si>
  <si>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</si>
  <si>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</si>
  <si>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</si>
  <si>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</si>
  <si>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</si>
  <si>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</si>
  <si>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</si>
  <si>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</si>
  <si>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</si>
  <si>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</si>
  <si>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</si>
  <si>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</si>
  <si>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</si>
  <si>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</si>
  <si>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</si>
  <si>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</si>
  <si>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</si>
  <si>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</si>
  <si>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</si>
  <si>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</si>
  <si>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</si>
  <si>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</si>
  <si>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</si>
  <si>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</si>
  <si>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</si>
  <si>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</si>
  <si>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</si>
  <si>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</si>
  <si>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</si>
  <si>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</si>
  <si>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</si>
  <si>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</si>
  <si>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</si>
  <si>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</si>
  <si>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</si>
  <si>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</si>
  <si>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</si>
  <si>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</si>
  <si>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</si>
  <si>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</si>
  <si>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</si>
  <si>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</si>
  <si>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</si>
  <si>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</si>
  <si>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</si>
  <si>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</si>
  <si>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</si>
  <si>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</si>
  <si>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</si>
  <si>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</si>
  <si>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</si>
  <si>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</si>
  <si>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</si>
  <si>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</si>
  <si>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</si>
  <si>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</si>
  <si>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</si>
  <si>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</si>
  <si>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</si>
  <si>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</si>
  <si>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</si>
  <si>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</si>
  <si>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</si>
  <si>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</si>
  <si>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</si>
  <si>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</si>
  <si>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</si>
  <si>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</si>
  <si>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</si>
  <si>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</si>
  <si>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</si>
  <si>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</si>
  <si>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</si>
  <si>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</si>
  <si>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</si>
  <si>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</si>
  <si>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</si>
  <si>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</si>
  <si>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</si>
  <si>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</si>
  <si>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</si>
  <si>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</si>
  <si>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</si>
  <si>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</si>
  <si>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</si>
  <si>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</si>
  <si>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</si>
  <si>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</si>
  <si>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</si>
  <si>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</si>
  <si>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</si>
  <si>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</si>
  <si>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</si>
  <si>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</si>
  <si>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</si>
  <si>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</si>
  <si>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</si>
  <si>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</si>
  <si>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</si>
  <si>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</si>
  <si>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</si>
  <si>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</si>
  <si>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</si>
  <si>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</si>
  <si>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</si>
  <si>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</si>
  <si>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</si>
  <si>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</si>
  <si>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</si>
  <si>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</si>
  <si>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</si>
  <si>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</si>
  <si>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</si>
  <si>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</si>
  <si>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</si>
  <si>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</si>
  <si>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</si>
  <si>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</si>
  <si>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</si>
  <si>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</si>
  <si>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</si>
  <si>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</si>
  <si>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</si>
  <si>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</si>
  <si>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</si>
  <si>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</si>
  <si>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</si>
  <si>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</si>
  <si>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</si>
  <si>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</si>
  <si>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</si>
  <si>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</si>
  <si>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</si>
  <si>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</si>
  <si>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</si>
  <si>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</si>
  <si>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</si>
  <si>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</si>
  <si>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</si>
  <si>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</si>
  <si>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</si>
  <si>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</si>
  <si>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</si>
  <si>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</si>
  <si>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</si>
  <si>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</si>
  <si>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</si>
  <si>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</si>
  <si>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</si>
  <si>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</si>
  <si>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</si>
  <si>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</si>
  <si>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</si>
  <si>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</si>
  <si>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</si>
  <si>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</si>
  <si>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</si>
  <si>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</si>
  <si>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</si>
  <si>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</si>
  <si>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</si>
  <si>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</si>
  <si>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</si>
  <si>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</si>
  <si>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</si>
  <si>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</si>
  <si>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</si>
  <si>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</si>
  <si>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</si>
  <si>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</si>
  <si>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</si>
  <si>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</si>
  <si>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</si>
  <si>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</si>
  <si>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</si>
  <si>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接访工作经费</t>
  </si>
  <si>
    <t>政务运转类</t>
  </si>
  <si>
    <t xml:space="preserve">    视频接访工作经费</t>
  </si>
  <si>
    <t xml:space="preserve">    特殊疑难专项资金</t>
  </si>
  <si>
    <t>政务专项类</t>
  </si>
  <si>
    <t xml:space="preserve">    网络信访工作经费</t>
  </si>
  <si>
    <t xml:space="preserve">    信联办工作经费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</si>
  <si>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</si>
  <si>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</si>
  <si>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</si>
  <si>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</si>
  <si>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</si>
  <si>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</si>
  <si>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</si>
  <si>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</si>
  <si>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</si>
  <si>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</si>
  <si>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</si>
  <si>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</si>
  <si>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</si>
  <si>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</si>
  <si>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</si>
  <si>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</si>
  <si>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</si>
  <si>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</si>
  <si>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</si>
  <si>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</si>
  <si>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</si>
  <si>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</si>
  <si>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</si>
  <si>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</si>
  <si>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</si>
  <si>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</si>
  <si>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</si>
  <si>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</si>
  <si>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</si>
  <si>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</si>
  <si>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</si>
  <si>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</si>
  <si>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</si>
  <si>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</si>
  <si>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</si>
  <si>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</si>
  <si>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</si>
  <si>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</si>
  <si>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</si>
  <si>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保证机关正常运转</t>
  </si>
  <si>
    <t>保障机关正常运转、完成各项工作任务。</t>
  </si>
  <si>
    <t>接访工作经费</t>
  </si>
  <si>
    <t>保障做好群众来访接待工作。</t>
  </si>
  <si>
    <t>信联办工作经费</t>
  </si>
  <si>
    <t>信访网上视频接访工作经费</t>
  </si>
  <si>
    <t>实现与省、市开展网上视频接访。</t>
  </si>
  <si>
    <t>网络信访工作经费</t>
  </si>
  <si>
    <t>网络信访公共平台工作正常运转。</t>
  </si>
  <si>
    <t>特殊颖难专项资金</t>
  </si>
  <si>
    <t>解决长期积案、久拖未决、难以划分责任主体的特殊疑难信访问题。</t>
  </si>
  <si>
    <t>人民满意窗口创建及搬迁工作</t>
  </si>
  <si>
    <t>人民满意窗口创建及群众来访接待中心搬迁工作。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</si>
  <si>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</si>
  <si>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</si>
  <si>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</si>
  <si>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</si>
  <si>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</si>
  <si>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</si>
  <si>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</si>
  <si>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</si>
  <si>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</si>
  <si>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单位人员经费及公用经费</t>
  </si>
  <si>
    <t>16人次</t>
  </si>
  <si>
    <t>信访对象通过信件、来访、网络等方式反映信访问题及时受理和按期办理</t>
  </si>
  <si>
    <t>90%以上</t>
  </si>
  <si>
    <t>创建人民满意窗口</t>
  </si>
  <si>
    <t>1个</t>
  </si>
  <si>
    <t>接访中心搬迁工作</t>
  </si>
  <si>
    <t>质量指标</t>
  </si>
  <si>
    <t>保障机关及事业单位的正常运转</t>
  </si>
  <si>
    <t>正常运转</t>
  </si>
  <si>
    <t>确保四零目标完成</t>
  </si>
  <si>
    <t>信访服务能力、服务环境</t>
  </si>
  <si>
    <t>全面达标</t>
  </si>
  <si>
    <t>视频接访系统正常运行</t>
  </si>
  <si>
    <t>正常运行、状态良好</t>
  </si>
  <si>
    <t>形成相互协调、联动工作机制</t>
  </si>
  <si>
    <t>基本完成工作任务</t>
  </si>
  <si>
    <t>时效指标</t>
  </si>
  <si>
    <t>项目完成时间</t>
  </si>
  <si>
    <t>2021年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</si>
  <si>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</si>
  <si>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</si>
  <si>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</si>
  <si>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</si>
  <si>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</si>
  <si>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</si>
  <si>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</si>
  <si>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</si>
  <si>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</si>
  <si>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满意度</t>
  </si>
  <si>
    <t>90%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</si>
  <si>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</si>
  <si>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</si>
  <si>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</si>
  <si>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</si>
  <si>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</si>
  <si>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</si>
  <si>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</si>
  <si>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</si>
  <si>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</si>
  <si>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</si>
  <si>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</si>
  <si>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接访工作正常运转</t>
  </si>
  <si>
    <t>做好来访群众接待工作。</t>
  </si>
  <si>
    <t>全年接访总量</t>
  </si>
  <si>
    <t>大于或等于2020年。</t>
  </si>
  <si>
    <t>服务能力</t>
  </si>
  <si>
    <t>文明接访、诚信服务、高效办理。</t>
  </si>
  <si>
    <t>功能设施</t>
  </si>
  <si>
    <t>基础设施标准化。</t>
  </si>
  <si>
    <t>服务环境</t>
  </si>
  <si>
    <t>接访场所干净整洁、以人为本、便民服务设施齐备。</t>
  </si>
  <si>
    <t>宣传引导</t>
  </si>
  <si>
    <t>建立公示制度、接访工作制度。</t>
  </si>
  <si>
    <t>按期完成时间</t>
  </si>
  <si>
    <t>社会效益指标</t>
  </si>
  <si>
    <t>群众问题及时办理</t>
  </si>
  <si>
    <t>群众问题有人理、有人听</t>
  </si>
  <si>
    <t>服务评价满意度</t>
  </si>
  <si>
    <t>90%以上。</t>
  </si>
  <si>
    <t>人民满意窗口创建及搬迁工作经费</t>
  </si>
  <si>
    <t>创人民满意窗口及群众来访接待中心搬迁</t>
  </si>
  <si>
    <t>创建及搬迁工作顺利进行。</t>
  </si>
  <si>
    <t>接待场所建筑面积</t>
  </si>
  <si>
    <t>不低于200平方米。</t>
  </si>
  <si>
    <t>创建满意窗口</t>
  </si>
  <si>
    <t>1个。</t>
  </si>
  <si>
    <t>接访工作开展情况</t>
  </si>
  <si>
    <t>接访中心工作顺利开展。</t>
  </si>
  <si>
    <t>人民满意窗口创建情况</t>
  </si>
  <si>
    <t>各项软硬件设施达标。</t>
  </si>
  <si>
    <t>创建成本指标</t>
  </si>
  <si>
    <t>30万元</t>
  </si>
  <si>
    <t>窗口形象</t>
  </si>
  <si>
    <t>打造“一流”窗口形象，提升化解矛盾纠纷的能力。</t>
  </si>
  <si>
    <t>信访事项服务满意度</t>
  </si>
  <si>
    <t>视频接访工作经费</t>
  </si>
  <si>
    <t>视频接访系统正常运围</t>
  </si>
  <si>
    <t>保持运行状况良好</t>
  </si>
  <si>
    <t>视频接访运维系统及办公场地设施</t>
  </si>
  <si>
    <t>1套</t>
  </si>
  <si>
    <t>视频系统的运行及维护</t>
  </si>
  <si>
    <t>保持经常性维护，状况良好</t>
  </si>
  <si>
    <t>视频接访工作的开展</t>
  </si>
  <si>
    <t>有效顺利进行。</t>
  </si>
  <si>
    <t>领导干部接访</t>
  </si>
  <si>
    <t>加强领导干部接访</t>
  </si>
  <si>
    <t>接访方式</t>
  </si>
  <si>
    <t>丰富接访方式，拓宽网上信访信息系统</t>
  </si>
  <si>
    <t>群众服务满意率</t>
  </si>
  <si>
    <t>特殊疑难专项资金</t>
  </si>
  <si>
    <t>解决特殊疑难信访问题</t>
  </si>
  <si>
    <t>推动解决特殊疑难问题，化解积案</t>
  </si>
  <si>
    <t>特殊疑难积案化解数量</t>
  </si>
  <si>
    <t>1件及以上</t>
  </si>
  <si>
    <t>加强专项资金的使用</t>
  </si>
  <si>
    <t>提高专项资金的使用效益</t>
  </si>
  <si>
    <t>推动解决长期积累、久拖未决的特殊疑难信访问题</t>
  </si>
  <si>
    <t>促进化解信访突出问题</t>
  </si>
  <si>
    <t>社会效果</t>
  </si>
  <si>
    <t>化解积案，维护社会稳定。</t>
  </si>
  <si>
    <t>网上投诉受理平台及工作运转</t>
  </si>
  <si>
    <t>正常运行</t>
  </si>
  <si>
    <t>完成网上信访受理数量</t>
  </si>
  <si>
    <t>大于或等于2020年</t>
  </si>
  <si>
    <t>网上投诉受理平台及办公设施</t>
  </si>
  <si>
    <t>网上投诉平台运行情况</t>
  </si>
  <si>
    <t>系统正常良好运转和运行环境、设备安全</t>
  </si>
  <si>
    <t>网信工作</t>
  </si>
  <si>
    <t>正常运转，顺利完成任务</t>
  </si>
  <si>
    <t>改革信访工作制度</t>
  </si>
  <si>
    <t>健全及时就地解决群众合理诉求机制</t>
  </si>
  <si>
    <t>群众满意率</t>
  </si>
  <si>
    <t>信联办工作正常开展</t>
  </si>
  <si>
    <t>组织协调有关方面处理跨部门、行业、地区的信访突出问题。</t>
  </si>
  <si>
    <t>信联办成员单位</t>
  </si>
  <si>
    <t>47个</t>
  </si>
  <si>
    <t>信联办工作会议</t>
  </si>
  <si>
    <t>不少于2次</t>
  </si>
  <si>
    <t>全面完成任务，保证工作正常运行。</t>
  </si>
  <si>
    <t>处理突出信访问题</t>
  </si>
  <si>
    <t>及时有效地处理</t>
  </si>
  <si>
    <t>“大信访”格局</t>
  </si>
  <si>
    <t>齐抓共管、综合治理、标本兼治</t>
  </si>
  <si>
    <t>对信访部门满意率</t>
  </si>
  <si>
    <t>对责任部门满意率</t>
  </si>
  <si>
    <t xml:space="preserve">    人民满意窗口创建及搬迁工作经费</t>
    <phoneticPr fontId="27" type="noConversion"/>
  </si>
  <si>
    <t>峨眉山市信访局</t>
    <phoneticPr fontId="27" type="noConversion"/>
  </si>
  <si>
    <t>协调处理跨镇乡和部门的重要信访问题。</t>
    <phoneticPr fontId="27" type="noConversion"/>
  </si>
  <si>
    <t>保障机关工作正常运转，完成各项工作。</t>
    <phoneticPr fontId="27" type="noConversion"/>
  </si>
  <si>
    <t>1次</t>
    <phoneticPr fontId="27" type="noConversion"/>
  </si>
  <si>
    <t>开展特定工作，确保社会和谐稳定</t>
    <phoneticPr fontId="27" type="noConversion"/>
  </si>
  <si>
    <t>社会和谐稳定</t>
    <phoneticPr fontId="27" type="noConversion"/>
  </si>
  <si>
    <t>全面达标</t>
    <phoneticPr fontId="27" type="noConversion"/>
  </si>
  <si>
    <r>
      <t>9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%以上</t>
    </r>
    <phoneticPr fontId="27" type="noConversion"/>
  </si>
  <si>
    <t>一般公共预算支出预算表</t>
    <phoneticPr fontId="27" type="noConversion"/>
  </si>
  <si>
    <t xml:space="preserve">                                                                              一般公共预算支出预算表</t>
    <phoneticPr fontId="27" type="noConversion"/>
  </si>
  <si>
    <r>
      <t xml:space="preserve"> </t>
    </r>
    <r>
      <rPr>
        <b/>
        <sz val="14"/>
        <rFont val="宋体"/>
        <family val="3"/>
        <charset val="134"/>
      </rPr>
      <t xml:space="preserve">                                                                   </t>
    </r>
    <r>
      <rPr>
        <b/>
        <sz val="14"/>
        <rFont val="宋体"/>
        <family val="3"/>
        <charset val="134"/>
      </rPr>
      <t>一般公共预算支出预算表</t>
    </r>
    <phoneticPr fontId="27" type="noConversion"/>
  </si>
  <si>
    <r>
      <t xml:space="preserve">                                                                        </t>
    </r>
    <r>
      <rPr>
        <b/>
        <sz val="14"/>
        <rFont val="宋体"/>
        <family val="3"/>
        <charset val="134"/>
      </rPr>
      <t>一般公共预算支出预算表</t>
    </r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</si>
</sst>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3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</font>
    <font>
      <b/>
      <sz val="10"/>
      <color indexed="8"/>
      <name val="宋体"/>
      <family val="3"/>
      <charset val="134"/>
    </font>
    <font>
      <sz val="10"/>
      <name val="Arial"/>
      <family val="2"/>
      <charset val="134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42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8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7" fontId="1" fillId="0" borderId="27" xfId="5" applyNumberFormat="1" applyFont="1" applyFill="1" applyBorder="1" applyAlignment="1" applyProtection="1">
      <alignment vertical="center" wrapText="1"/>
    </xf>
    <xf numFmtId="177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7" fontId="1" fillId="0" borderId="28" xfId="5" applyNumberFormat="1" applyFont="1" applyFill="1" applyBorder="1" applyAlignment="1" applyProtection="1">
      <alignment vertical="center" wrapText="1"/>
    </xf>
    <xf numFmtId="177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7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49" fontId="29" fillId="0" borderId="7" xfId="0" applyNumberFormat="1" applyFont="1" applyFill="1" applyBorder="1" applyAlignment="1" applyProtection="1">
      <alignment vertical="center" wrapText="1"/>
    </xf>
    <xf numFmtId="49" fontId="29" fillId="0" borderId="1" xfId="13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30" fillId="0" borderId="0" xfId="0" applyNumberFormat="1" applyFont="1" applyFill="1" applyAlignment="1" applyProtection="1">
      <alignment horizontal="left" vertical="center"/>
    </xf>
    <xf numFmtId="0" fontId="30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28" fillId="0" borderId="7" xfId="7" applyNumberFormat="1" applyFont="1" applyFill="1" applyBorder="1" applyAlignment="1">
      <alignment horizontal="left" vertical="center" wrapText="1"/>
    </xf>
    <xf numFmtId="49" fontId="28" fillId="0" borderId="7" xfId="7" applyNumberFormat="1" applyFon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28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44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E14" sqref="E14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590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I22" sqref="I2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292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228" customFormat="1" ht="20.100000000000001" customHeight="1">
      <c r="A2" s="229" t="s">
        <v>599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41" t="s">
        <v>106</v>
      </c>
      <c r="B4" s="241"/>
      <c r="C4" s="241"/>
      <c r="D4" s="241"/>
      <c r="E4" s="244"/>
      <c r="F4" s="241" t="s">
        <v>107</v>
      </c>
      <c r="G4" s="86" t="s">
        <v>221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223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/>
      <c r="G5" s="244" t="s">
        <v>167</v>
      </c>
      <c r="H5" s="275" t="s">
        <v>293</v>
      </c>
      <c r="I5" s="275" t="s">
        <v>294</v>
      </c>
      <c r="J5" s="275" t="s">
        <v>295</v>
      </c>
      <c r="K5" s="275" t="s">
        <v>296</v>
      </c>
      <c r="L5" s="275" t="s">
        <v>297</v>
      </c>
      <c r="M5" s="275" t="s">
        <v>298</v>
      </c>
      <c r="N5" s="275" t="s">
        <v>299</v>
      </c>
      <c r="O5" s="275" t="s">
        <v>300</v>
      </c>
      <c r="P5" s="275" t="s">
        <v>301</v>
      </c>
      <c r="Q5" s="275" t="s">
        <v>302</v>
      </c>
      <c r="R5" s="275" t="s">
        <v>303</v>
      </c>
      <c r="S5" s="275" t="s">
        <v>304</v>
      </c>
      <c r="T5" s="275" t="s">
        <v>305</v>
      </c>
      <c r="U5" s="275" t="s">
        <v>167</v>
      </c>
      <c r="V5" s="275" t="s">
        <v>306</v>
      </c>
      <c r="W5" s="275" t="s">
        <v>307</v>
      </c>
      <c r="X5" s="275" t="s">
        <v>308</v>
      </c>
      <c r="Y5" s="275" t="s">
        <v>309</v>
      </c>
      <c r="Z5" s="275" t="s">
        <v>310</v>
      </c>
      <c r="AA5" s="275" t="s">
        <v>311</v>
      </c>
      <c r="AB5" s="275" t="s">
        <v>312</v>
      </c>
      <c r="AC5" s="275" t="s">
        <v>313</v>
      </c>
      <c r="AD5" s="275" t="s">
        <v>314</v>
      </c>
      <c r="AE5" s="275" t="s">
        <v>315</v>
      </c>
      <c r="AF5" s="275" t="s">
        <v>316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41"/>
      <c r="E6" s="241"/>
      <c r="F6" s="242"/>
      <c r="G6" s="243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1791138.03</v>
      </c>
      <c r="G7" s="84">
        <v>1782576.03</v>
      </c>
      <c r="H7" s="84">
        <v>566724</v>
      </c>
      <c r="I7" s="84">
        <v>316644</v>
      </c>
      <c r="J7" s="92">
        <v>34067</v>
      </c>
      <c r="K7" s="84">
        <v>59400</v>
      </c>
      <c r="L7" s="84">
        <v>125942</v>
      </c>
      <c r="M7" s="84">
        <v>162428.32</v>
      </c>
      <c r="N7" s="84">
        <v>81214.16</v>
      </c>
      <c r="O7" s="84">
        <v>64548.57</v>
      </c>
      <c r="P7" s="84">
        <v>0</v>
      </c>
      <c r="Q7" s="84">
        <v>8347.0300000000007</v>
      </c>
      <c r="R7" s="84">
        <v>236100</v>
      </c>
      <c r="S7" s="84">
        <v>0</v>
      </c>
      <c r="T7" s="84">
        <v>127160.95</v>
      </c>
      <c r="U7" s="84">
        <v>8562</v>
      </c>
      <c r="V7" s="84">
        <v>0</v>
      </c>
      <c r="W7" s="84">
        <v>0</v>
      </c>
      <c r="X7" s="84">
        <v>0</v>
      </c>
      <c r="Y7" s="84">
        <v>0</v>
      </c>
      <c r="Z7" s="84">
        <v>8262</v>
      </c>
      <c r="AA7" s="84">
        <v>0</v>
      </c>
      <c r="AB7" s="84">
        <v>0</v>
      </c>
      <c r="AC7" s="84">
        <v>0</v>
      </c>
      <c r="AD7" s="84">
        <v>300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1791138.03</v>
      </c>
      <c r="G8" s="84">
        <v>1782576.03</v>
      </c>
      <c r="H8" s="84">
        <v>566724</v>
      </c>
      <c r="I8" s="84">
        <v>316644</v>
      </c>
      <c r="J8" s="92">
        <v>34067</v>
      </c>
      <c r="K8" s="84">
        <v>59400</v>
      </c>
      <c r="L8" s="84">
        <v>125942</v>
      </c>
      <c r="M8" s="84">
        <v>162428.32</v>
      </c>
      <c r="N8" s="84">
        <v>81214.16</v>
      </c>
      <c r="O8" s="84">
        <v>64548.57</v>
      </c>
      <c r="P8" s="84">
        <v>0</v>
      </c>
      <c r="Q8" s="84">
        <v>8347.0300000000007</v>
      </c>
      <c r="R8" s="84">
        <v>236100</v>
      </c>
      <c r="S8" s="84">
        <v>0</v>
      </c>
      <c r="T8" s="84">
        <v>127160.95</v>
      </c>
      <c r="U8" s="84">
        <v>8562</v>
      </c>
      <c r="V8" s="84">
        <v>0</v>
      </c>
      <c r="W8" s="84">
        <v>0</v>
      </c>
      <c r="X8" s="84">
        <v>0</v>
      </c>
      <c r="Y8" s="84">
        <v>0</v>
      </c>
      <c r="Z8" s="84">
        <v>8262</v>
      </c>
      <c r="AA8" s="84">
        <v>0</v>
      </c>
      <c r="AB8" s="84">
        <v>0</v>
      </c>
      <c r="AC8" s="84">
        <v>0</v>
      </c>
      <c r="AD8" s="84">
        <v>300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1791138.03</v>
      </c>
      <c r="G9" s="84">
        <v>1782576.03</v>
      </c>
      <c r="H9" s="84">
        <v>566724</v>
      </c>
      <c r="I9" s="84">
        <v>316644</v>
      </c>
      <c r="J9" s="92">
        <v>34067</v>
      </c>
      <c r="K9" s="84">
        <v>59400</v>
      </c>
      <c r="L9" s="84">
        <v>125942</v>
      </c>
      <c r="M9" s="84">
        <v>162428.32</v>
      </c>
      <c r="N9" s="84">
        <v>81214.16</v>
      </c>
      <c r="O9" s="84">
        <v>64548.57</v>
      </c>
      <c r="P9" s="84">
        <v>0</v>
      </c>
      <c r="Q9" s="84">
        <v>8347.0300000000007</v>
      </c>
      <c r="R9" s="84">
        <v>236100</v>
      </c>
      <c r="S9" s="84">
        <v>0</v>
      </c>
      <c r="T9" s="84">
        <v>127160.95</v>
      </c>
      <c r="U9" s="84">
        <v>8562</v>
      </c>
      <c r="V9" s="84">
        <v>0</v>
      </c>
      <c r="W9" s="84">
        <v>0</v>
      </c>
      <c r="X9" s="84">
        <v>0</v>
      </c>
      <c r="Y9" s="84">
        <v>0</v>
      </c>
      <c r="Z9" s="84">
        <v>8262</v>
      </c>
      <c r="AA9" s="84">
        <v>0</v>
      </c>
      <c r="AB9" s="84">
        <v>0</v>
      </c>
      <c r="AC9" s="84">
        <v>0</v>
      </c>
      <c r="AD9" s="84">
        <v>300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946837.95</v>
      </c>
      <c r="G10" s="84">
        <v>938275.95</v>
      </c>
      <c r="H10" s="84">
        <v>408804</v>
      </c>
      <c r="I10" s="84">
        <v>308844</v>
      </c>
      <c r="J10" s="92">
        <v>34067</v>
      </c>
      <c r="K10" s="84">
        <v>59400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127160.95</v>
      </c>
      <c r="U10" s="84">
        <v>8562</v>
      </c>
      <c r="V10" s="84">
        <v>0</v>
      </c>
      <c r="W10" s="84">
        <v>0</v>
      </c>
      <c r="X10" s="84">
        <v>0</v>
      </c>
      <c r="Y10" s="84">
        <v>0</v>
      </c>
      <c r="Z10" s="84">
        <v>8262</v>
      </c>
      <c r="AA10" s="84">
        <v>0</v>
      </c>
      <c r="AB10" s="84">
        <v>0</v>
      </c>
      <c r="AC10" s="84">
        <v>0</v>
      </c>
      <c r="AD10" s="84">
        <v>300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91</v>
      </c>
      <c r="D11" s="83" t="s">
        <v>87</v>
      </c>
      <c r="E11" s="83" t="s">
        <v>92</v>
      </c>
      <c r="F11" s="84">
        <v>291662</v>
      </c>
      <c r="G11" s="84">
        <v>291662</v>
      </c>
      <c r="H11" s="84">
        <v>157920</v>
      </c>
      <c r="I11" s="84">
        <v>7800</v>
      </c>
      <c r="J11" s="92">
        <v>0</v>
      </c>
      <c r="K11" s="84">
        <v>0</v>
      </c>
      <c r="L11" s="84">
        <v>125942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80</v>
      </c>
      <c r="B12" s="83" t="s">
        <v>93</v>
      </c>
      <c r="C12" s="83" t="s">
        <v>93</v>
      </c>
      <c r="D12" s="83" t="s">
        <v>87</v>
      </c>
      <c r="E12" s="83" t="s">
        <v>94</v>
      </c>
      <c r="F12" s="84">
        <v>162428.32</v>
      </c>
      <c r="G12" s="84">
        <v>162428.32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162428.32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80</v>
      </c>
      <c r="B13" s="83" t="s">
        <v>93</v>
      </c>
      <c r="C13" s="83" t="s">
        <v>95</v>
      </c>
      <c r="D13" s="83" t="s">
        <v>87</v>
      </c>
      <c r="E13" s="83" t="s">
        <v>96</v>
      </c>
      <c r="F13" s="84">
        <v>81214.16</v>
      </c>
      <c r="G13" s="84">
        <v>81214.16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81214.16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80</v>
      </c>
      <c r="B14" s="83" t="s">
        <v>97</v>
      </c>
      <c r="C14" s="83" t="s">
        <v>97</v>
      </c>
      <c r="D14" s="83" t="s">
        <v>87</v>
      </c>
      <c r="E14" s="83" t="s">
        <v>98</v>
      </c>
      <c r="F14" s="84">
        <v>8347.0300000000007</v>
      </c>
      <c r="G14" s="84">
        <v>8347.0300000000007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8347.0300000000007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99</v>
      </c>
      <c r="B15" s="83" t="s">
        <v>100</v>
      </c>
      <c r="C15" s="83" t="s">
        <v>86</v>
      </c>
      <c r="D15" s="83" t="s">
        <v>87</v>
      </c>
      <c r="E15" s="83" t="s">
        <v>101</v>
      </c>
      <c r="F15" s="84">
        <v>64548.57</v>
      </c>
      <c r="G15" s="84">
        <v>64548.57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64548.57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102</v>
      </c>
      <c r="B16" s="83" t="s">
        <v>89</v>
      </c>
      <c r="C16" s="83" t="s">
        <v>86</v>
      </c>
      <c r="D16" s="83" t="s">
        <v>87</v>
      </c>
      <c r="E16" s="83" t="s">
        <v>103</v>
      </c>
      <c r="F16" s="84">
        <v>236100</v>
      </c>
      <c r="G16" s="84">
        <v>236100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236100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D20" sqref="D2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317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228" customFormat="1" ht="17.25" customHeight="1">
      <c r="A2" s="229" t="s">
        <v>600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41" t="s">
        <v>106</v>
      </c>
      <c r="B4" s="241"/>
      <c r="C4" s="241"/>
      <c r="D4" s="241"/>
      <c r="E4" s="244"/>
      <c r="F4" s="81" t="s">
        <v>222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75" t="s">
        <v>167</v>
      </c>
      <c r="G5" s="275" t="s">
        <v>318</v>
      </c>
      <c r="H5" s="275" t="s">
        <v>319</v>
      </c>
      <c r="I5" s="275" t="s">
        <v>320</v>
      </c>
      <c r="J5" s="275" t="s">
        <v>321</v>
      </c>
      <c r="K5" s="275" t="s">
        <v>322</v>
      </c>
      <c r="L5" s="275" t="s">
        <v>323</v>
      </c>
      <c r="M5" s="275" t="s">
        <v>324</v>
      </c>
      <c r="N5" s="275" t="s">
        <v>325</v>
      </c>
      <c r="O5" s="275" t="s">
        <v>326</v>
      </c>
      <c r="P5" s="275" t="s">
        <v>327</v>
      </c>
      <c r="Q5" s="275" t="s">
        <v>328</v>
      </c>
      <c r="R5" s="275" t="s">
        <v>329</v>
      </c>
      <c r="S5" s="275" t="s">
        <v>330</v>
      </c>
      <c r="T5" s="275" t="s">
        <v>331</v>
      </c>
      <c r="U5" s="275" t="s">
        <v>332</v>
      </c>
      <c r="V5" s="275" t="s">
        <v>333</v>
      </c>
      <c r="W5" s="275" t="s">
        <v>334</v>
      </c>
      <c r="X5" s="275" t="s">
        <v>335</v>
      </c>
      <c r="Y5" s="275" t="s">
        <v>336</v>
      </c>
      <c r="Z5" s="279" t="s">
        <v>337</v>
      </c>
      <c r="AA5" s="277" t="s">
        <v>338</v>
      </c>
      <c r="AB5" s="275" t="s">
        <v>339</v>
      </c>
      <c r="AC5" s="275" t="s">
        <v>340</v>
      </c>
      <c r="AD5" s="275" t="s">
        <v>341</v>
      </c>
      <c r="AE5" s="275" t="s">
        <v>342</v>
      </c>
      <c r="AF5" s="275" t="s">
        <v>343</v>
      </c>
      <c r="AG5" s="275" t="s">
        <v>344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41"/>
      <c r="E6" s="241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80"/>
      <c r="AA6" s="278"/>
      <c r="AB6" s="276"/>
      <c r="AC6" s="276"/>
      <c r="AD6" s="276"/>
      <c r="AE6" s="276"/>
      <c r="AF6" s="276"/>
      <c r="AG6" s="276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1188600</v>
      </c>
      <c r="G7" s="84">
        <v>105000</v>
      </c>
      <c r="H7" s="84">
        <v>70000</v>
      </c>
      <c r="I7" s="84">
        <v>26000</v>
      </c>
      <c r="J7" s="84">
        <v>0</v>
      </c>
      <c r="K7" s="84">
        <v>10000</v>
      </c>
      <c r="L7" s="84">
        <v>15000</v>
      </c>
      <c r="M7" s="84">
        <v>91600</v>
      </c>
      <c r="N7" s="84">
        <v>0</v>
      </c>
      <c r="O7" s="84">
        <v>40000</v>
      </c>
      <c r="P7" s="84">
        <v>154000</v>
      </c>
      <c r="Q7" s="84">
        <v>0</v>
      </c>
      <c r="R7" s="84">
        <v>208000</v>
      </c>
      <c r="S7" s="84">
        <v>0</v>
      </c>
      <c r="T7" s="84">
        <v>15000</v>
      </c>
      <c r="U7" s="84">
        <v>8000</v>
      </c>
      <c r="V7" s="84">
        <v>40000</v>
      </c>
      <c r="W7" s="84">
        <v>0</v>
      </c>
      <c r="X7" s="84">
        <v>0</v>
      </c>
      <c r="Y7" s="84">
        <v>0</v>
      </c>
      <c r="Z7" s="84">
        <v>43960</v>
      </c>
      <c r="AA7" s="84">
        <v>0</v>
      </c>
      <c r="AB7" s="84">
        <v>50000</v>
      </c>
      <c r="AC7" s="84">
        <v>20000</v>
      </c>
      <c r="AD7" s="84">
        <v>30000</v>
      </c>
      <c r="AE7" s="84">
        <v>86640</v>
      </c>
      <c r="AF7" s="84">
        <v>0</v>
      </c>
      <c r="AG7" s="84">
        <v>175400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1188600</v>
      </c>
      <c r="G8" s="84">
        <v>105000</v>
      </c>
      <c r="H8" s="84">
        <v>70000</v>
      </c>
      <c r="I8" s="84">
        <v>26000</v>
      </c>
      <c r="J8" s="84">
        <v>0</v>
      </c>
      <c r="K8" s="84">
        <v>10000</v>
      </c>
      <c r="L8" s="84">
        <v>15000</v>
      </c>
      <c r="M8" s="84">
        <v>91600</v>
      </c>
      <c r="N8" s="84">
        <v>0</v>
      </c>
      <c r="O8" s="84">
        <v>40000</v>
      </c>
      <c r="P8" s="84">
        <v>154000</v>
      </c>
      <c r="Q8" s="84">
        <v>0</v>
      </c>
      <c r="R8" s="84">
        <v>208000</v>
      </c>
      <c r="S8" s="84">
        <v>0</v>
      </c>
      <c r="T8" s="84">
        <v>15000</v>
      </c>
      <c r="U8" s="84">
        <v>8000</v>
      </c>
      <c r="V8" s="84">
        <v>40000</v>
      </c>
      <c r="W8" s="84">
        <v>0</v>
      </c>
      <c r="X8" s="84">
        <v>0</v>
      </c>
      <c r="Y8" s="84">
        <v>0</v>
      </c>
      <c r="Z8" s="84">
        <v>43960</v>
      </c>
      <c r="AA8" s="84">
        <v>0</v>
      </c>
      <c r="AB8" s="84">
        <v>50000</v>
      </c>
      <c r="AC8" s="84">
        <v>20000</v>
      </c>
      <c r="AD8" s="84">
        <v>30000</v>
      </c>
      <c r="AE8" s="84">
        <v>86640</v>
      </c>
      <c r="AF8" s="84">
        <v>0</v>
      </c>
      <c r="AG8" s="84">
        <v>175400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1188600</v>
      </c>
      <c r="G9" s="84">
        <v>105000</v>
      </c>
      <c r="H9" s="84">
        <v>70000</v>
      </c>
      <c r="I9" s="84">
        <v>26000</v>
      </c>
      <c r="J9" s="84">
        <v>0</v>
      </c>
      <c r="K9" s="84">
        <v>10000</v>
      </c>
      <c r="L9" s="84">
        <v>15000</v>
      </c>
      <c r="M9" s="84">
        <v>91600</v>
      </c>
      <c r="N9" s="84">
        <v>0</v>
      </c>
      <c r="O9" s="84">
        <v>40000</v>
      </c>
      <c r="P9" s="84">
        <v>154000</v>
      </c>
      <c r="Q9" s="84">
        <v>0</v>
      </c>
      <c r="R9" s="84">
        <v>208000</v>
      </c>
      <c r="S9" s="84">
        <v>0</v>
      </c>
      <c r="T9" s="84">
        <v>15000</v>
      </c>
      <c r="U9" s="84">
        <v>8000</v>
      </c>
      <c r="V9" s="84">
        <v>40000</v>
      </c>
      <c r="W9" s="84">
        <v>0</v>
      </c>
      <c r="X9" s="84">
        <v>0</v>
      </c>
      <c r="Y9" s="84">
        <v>0</v>
      </c>
      <c r="Z9" s="84">
        <v>43960</v>
      </c>
      <c r="AA9" s="84">
        <v>0</v>
      </c>
      <c r="AB9" s="84">
        <v>50000</v>
      </c>
      <c r="AC9" s="84">
        <v>20000</v>
      </c>
      <c r="AD9" s="84">
        <v>30000</v>
      </c>
      <c r="AE9" s="84">
        <v>86640</v>
      </c>
      <c r="AF9" s="84">
        <v>0</v>
      </c>
      <c r="AG9" s="84">
        <v>175400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308600</v>
      </c>
      <c r="G10" s="84">
        <v>40000</v>
      </c>
      <c r="H10" s="84">
        <v>10000</v>
      </c>
      <c r="I10" s="84">
        <v>0</v>
      </c>
      <c r="J10" s="84">
        <v>0</v>
      </c>
      <c r="K10" s="84">
        <v>5000</v>
      </c>
      <c r="L10" s="84">
        <v>10000</v>
      </c>
      <c r="M10" s="84">
        <v>17600</v>
      </c>
      <c r="N10" s="84">
        <v>0</v>
      </c>
      <c r="O10" s="84">
        <v>0</v>
      </c>
      <c r="P10" s="84">
        <v>20000</v>
      </c>
      <c r="Q10" s="84">
        <v>0</v>
      </c>
      <c r="R10" s="84">
        <v>3000</v>
      </c>
      <c r="S10" s="84">
        <v>0</v>
      </c>
      <c r="T10" s="84">
        <v>0</v>
      </c>
      <c r="U10" s="84">
        <v>0</v>
      </c>
      <c r="V10" s="84">
        <v>25000</v>
      </c>
      <c r="W10" s="84">
        <v>0</v>
      </c>
      <c r="X10" s="84">
        <v>0</v>
      </c>
      <c r="Y10" s="84">
        <v>0</v>
      </c>
      <c r="Z10" s="84">
        <v>3960</v>
      </c>
      <c r="AA10" s="84">
        <v>0</v>
      </c>
      <c r="AB10" s="84">
        <v>50000</v>
      </c>
      <c r="AC10" s="84">
        <v>20000</v>
      </c>
      <c r="AD10" s="84">
        <v>0</v>
      </c>
      <c r="AE10" s="84">
        <v>86640</v>
      </c>
      <c r="AF10" s="84">
        <v>0</v>
      </c>
      <c r="AG10" s="84">
        <v>17400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880000</v>
      </c>
      <c r="G11" s="84">
        <v>65000</v>
      </c>
      <c r="H11" s="84">
        <v>60000</v>
      </c>
      <c r="I11" s="84">
        <v>26000</v>
      </c>
      <c r="J11" s="84">
        <v>0</v>
      </c>
      <c r="K11" s="84">
        <v>5000</v>
      </c>
      <c r="L11" s="84">
        <v>5000</v>
      </c>
      <c r="M11" s="84">
        <v>74000</v>
      </c>
      <c r="N11" s="84">
        <v>0</v>
      </c>
      <c r="O11" s="84">
        <v>40000</v>
      </c>
      <c r="P11" s="84">
        <v>134000</v>
      </c>
      <c r="Q11" s="84">
        <v>0</v>
      </c>
      <c r="R11" s="84">
        <v>205000</v>
      </c>
      <c r="S11" s="84">
        <v>0</v>
      </c>
      <c r="T11" s="84">
        <v>15000</v>
      </c>
      <c r="U11" s="84">
        <v>8000</v>
      </c>
      <c r="V11" s="84">
        <v>15000</v>
      </c>
      <c r="W11" s="84">
        <v>0</v>
      </c>
      <c r="X11" s="84">
        <v>0</v>
      </c>
      <c r="Y11" s="84">
        <v>0</v>
      </c>
      <c r="Z11" s="84">
        <v>40000</v>
      </c>
      <c r="AA11" s="84">
        <v>0</v>
      </c>
      <c r="AB11" s="84">
        <v>0</v>
      </c>
      <c r="AC11" s="84">
        <v>0</v>
      </c>
      <c r="AD11" s="84">
        <v>30000</v>
      </c>
      <c r="AE11" s="84">
        <v>0</v>
      </c>
      <c r="AF11" s="84">
        <v>0</v>
      </c>
      <c r="AG11" s="84">
        <v>158000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F17" sqref="F1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345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228" customFormat="1" ht="20.100000000000001" customHeight="1">
      <c r="A2" s="229" t="s">
        <v>601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41" t="s">
        <v>106</v>
      </c>
      <c r="B4" s="241"/>
      <c r="C4" s="241"/>
      <c r="D4" s="241"/>
      <c r="E4" s="244"/>
      <c r="F4" s="241" t="s">
        <v>107</v>
      </c>
      <c r="G4" s="85" t="s">
        <v>224</v>
      </c>
      <c r="H4" s="81"/>
      <c r="I4" s="81"/>
      <c r="J4" s="81"/>
      <c r="K4" s="81"/>
      <c r="L4" s="81" t="s">
        <v>227</v>
      </c>
      <c r="M4" s="81"/>
      <c r="N4" s="81"/>
      <c r="O4" s="81" t="s">
        <v>228</v>
      </c>
      <c r="P4" s="81"/>
      <c r="Q4" s="81"/>
      <c r="R4" s="85"/>
      <c r="S4" s="81"/>
      <c r="T4" s="85"/>
      <c r="U4" s="85" t="s">
        <v>229</v>
      </c>
      <c r="V4" s="90"/>
      <c r="W4" s="86"/>
      <c r="X4" s="85" t="s">
        <v>346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/>
      <c r="G5" s="275" t="s">
        <v>167</v>
      </c>
      <c r="H5" s="275" t="s">
        <v>347</v>
      </c>
      <c r="I5" s="275" t="s">
        <v>348</v>
      </c>
      <c r="J5" s="275" t="s">
        <v>349</v>
      </c>
      <c r="K5" s="275" t="s">
        <v>350</v>
      </c>
      <c r="L5" s="275" t="s">
        <v>167</v>
      </c>
      <c r="M5" s="275" t="s">
        <v>351</v>
      </c>
      <c r="N5" s="275" t="s">
        <v>352</v>
      </c>
      <c r="O5" s="275" t="s">
        <v>167</v>
      </c>
      <c r="P5" s="275" t="s">
        <v>353</v>
      </c>
      <c r="Q5" s="275" t="s">
        <v>354</v>
      </c>
      <c r="R5" s="279" t="s">
        <v>355</v>
      </c>
      <c r="S5" s="277" t="s">
        <v>356</v>
      </c>
      <c r="T5" s="275" t="s">
        <v>357</v>
      </c>
      <c r="U5" s="275" t="s">
        <v>167</v>
      </c>
      <c r="V5" s="275" t="s">
        <v>229</v>
      </c>
      <c r="W5" s="275" t="s">
        <v>358</v>
      </c>
      <c r="X5" s="275" t="s">
        <v>167</v>
      </c>
      <c r="Y5" s="275" t="s">
        <v>359</v>
      </c>
      <c r="Z5" s="275" t="s">
        <v>360</v>
      </c>
      <c r="AA5" s="275" t="s">
        <v>361</v>
      </c>
      <c r="AB5" s="275" t="s">
        <v>362</v>
      </c>
      <c r="AC5" s="275" t="s">
        <v>363</v>
      </c>
      <c r="AD5" s="275" t="s">
        <v>364</v>
      </c>
      <c r="AE5" s="275" t="s">
        <v>365</v>
      </c>
      <c r="AF5" s="275" t="s">
        <v>366</v>
      </c>
      <c r="AG5" s="275" t="s">
        <v>367</v>
      </c>
      <c r="AH5" s="275" t="s">
        <v>368</v>
      </c>
      <c r="AI5" s="275" t="s">
        <v>369</v>
      </c>
      <c r="AJ5" s="275" t="s">
        <v>370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41"/>
      <c r="E6" s="241"/>
      <c r="F6" s="242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80"/>
      <c r="S6" s="278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E21" sqref="E2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371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30" t="s">
        <v>598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41" t="s">
        <v>106</v>
      </c>
      <c r="B4" s="241"/>
      <c r="C4" s="241"/>
      <c r="D4" s="241"/>
      <c r="E4" s="244"/>
      <c r="F4" s="241" t="s">
        <v>107</v>
      </c>
      <c r="G4" s="81" t="s">
        <v>372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230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/>
      <c r="G5" s="275" t="s">
        <v>167</v>
      </c>
      <c r="H5" s="275" t="s">
        <v>373</v>
      </c>
      <c r="I5" s="275" t="s">
        <v>374</v>
      </c>
      <c r="J5" s="275" t="s">
        <v>375</v>
      </c>
      <c r="K5" s="275" t="s">
        <v>376</v>
      </c>
      <c r="L5" s="275" t="s">
        <v>377</v>
      </c>
      <c r="M5" s="275" t="s">
        <v>378</v>
      </c>
      <c r="N5" s="275" t="s">
        <v>379</v>
      </c>
      <c r="O5" s="275" t="s">
        <v>380</v>
      </c>
      <c r="P5" s="275" t="s">
        <v>381</v>
      </c>
      <c r="Q5" s="275" t="s">
        <v>382</v>
      </c>
      <c r="R5" s="275" t="s">
        <v>383</v>
      </c>
      <c r="S5" s="275" t="s">
        <v>384</v>
      </c>
      <c r="T5" s="275" t="s">
        <v>385</v>
      </c>
      <c r="U5" s="275" t="s">
        <v>368</v>
      </c>
      <c r="V5" s="275" t="s">
        <v>369</v>
      </c>
      <c r="W5" s="275" t="s">
        <v>372</v>
      </c>
      <c r="X5" s="275" t="s">
        <v>167</v>
      </c>
      <c r="Y5" s="275" t="s">
        <v>386</v>
      </c>
      <c r="Z5" s="275" t="s">
        <v>387</v>
      </c>
      <c r="AA5" s="241" t="s">
        <v>388</v>
      </c>
      <c r="AB5" s="241" t="s">
        <v>230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41"/>
      <c r="E6" s="241"/>
      <c r="F6" s="242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42"/>
      <c r="AB6" s="242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 t="s">
        <v>62</v>
      </c>
      <c r="F7" s="84">
        <v>70000</v>
      </c>
      <c r="G7" s="84">
        <v>70000</v>
      </c>
      <c r="H7" s="84">
        <v>0</v>
      </c>
      <c r="I7" s="84">
        <v>70000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83"/>
      <c r="B8" s="83"/>
      <c r="C8" s="83"/>
      <c r="D8" s="83" t="s">
        <v>80</v>
      </c>
      <c r="E8" s="83" t="s">
        <v>81</v>
      </c>
      <c r="F8" s="84">
        <v>70000</v>
      </c>
      <c r="G8" s="84">
        <v>70000</v>
      </c>
      <c r="H8" s="84">
        <v>0</v>
      </c>
      <c r="I8" s="84">
        <v>70000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83"/>
      <c r="B9" s="83"/>
      <c r="C9" s="83"/>
      <c r="D9" s="83" t="s">
        <v>82</v>
      </c>
      <c r="E9" s="83" t="s">
        <v>83</v>
      </c>
      <c r="F9" s="84">
        <v>70000</v>
      </c>
      <c r="G9" s="84">
        <v>70000</v>
      </c>
      <c r="H9" s="84">
        <v>0</v>
      </c>
      <c r="I9" s="84">
        <v>70000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83" t="s">
        <v>84</v>
      </c>
      <c r="B10" s="83" t="s">
        <v>85</v>
      </c>
      <c r="C10" s="83" t="s">
        <v>89</v>
      </c>
      <c r="D10" s="83" t="s">
        <v>87</v>
      </c>
      <c r="E10" s="83" t="s">
        <v>90</v>
      </c>
      <c r="F10" s="84">
        <v>70000</v>
      </c>
      <c r="G10" s="84">
        <v>70000</v>
      </c>
      <c r="H10" s="84">
        <v>0</v>
      </c>
      <c r="I10" s="84">
        <v>70000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>
      <selection activeCell="E11" sqref="E11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389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390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44" t="s">
        <v>391</v>
      </c>
      <c r="B4" s="273"/>
      <c r="C4" s="273"/>
      <c r="D4" s="273"/>
      <c r="E4" s="273"/>
      <c r="F4" s="281"/>
      <c r="G4" s="241" t="s">
        <v>392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7" t="s">
        <v>59</v>
      </c>
      <c r="B5" s="247"/>
      <c r="C5" s="247"/>
      <c r="D5" s="247" t="s">
        <v>60</v>
      </c>
      <c r="E5" s="247" t="s">
        <v>393</v>
      </c>
      <c r="F5" s="242" t="s">
        <v>394</v>
      </c>
      <c r="G5" s="241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43"/>
      <c r="E6" s="243"/>
      <c r="F6" s="271"/>
      <c r="G6" s="242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950000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950000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950000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89</v>
      </c>
      <c r="D10" s="75" t="s">
        <v>87</v>
      </c>
      <c r="E10" s="75" t="s">
        <v>395</v>
      </c>
      <c r="F10" s="75" t="s">
        <v>396</v>
      </c>
      <c r="G10" s="79">
        <v>150000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225" t="s">
        <v>589</v>
      </c>
      <c r="F11" s="75" t="s">
        <v>396</v>
      </c>
      <c r="G11" s="79">
        <v>300000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84</v>
      </c>
      <c r="B12" s="75" t="s">
        <v>85</v>
      </c>
      <c r="C12" s="75" t="s">
        <v>89</v>
      </c>
      <c r="D12" s="75" t="s">
        <v>87</v>
      </c>
      <c r="E12" s="75" t="s">
        <v>397</v>
      </c>
      <c r="F12" s="75" t="s">
        <v>396</v>
      </c>
      <c r="G12" s="79">
        <v>100000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84</v>
      </c>
      <c r="B13" s="75" t="s">
        <v>85</v>
      </c>
      <c r="C13" s="75" t="s">
        <v>89</v>
      </c>
      <c r="D13" s="75" t="s">
        <v>87</v>
      </c>
      <c r="E13" s="75" t="s">
        <v>398</v>
      </c>
      <c r="F13" s="75" t="s">
        <v>399</v>
      </c>
      <c r="G13" s="79">
        <v>100000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84</v>
      </c>
      <c r="B14" s="75" t="s">
        <v>85</v>
      </c>
      <c r="C14" s="75" t="s">
        <v>89</v>
      </c>
      <c r="D14" s="75" t="s">
        <v>87</v>
      </c>
      <c r="E14" s="75" t="s">
        <v>400</v>
      </c>
      <c r="F14" s="75" t="s">
        <v>396</v>
      </c>
      <c r="G14" s="79">
        <v>120000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84</v>
      </c>
      <c r="B15" s="75" t="s">
        <v>85</v>
      </c>
      <c r="C15" s="75" t="s">
        <v>89</v>
      </c>
      <c r="D15" s="75" t="s">
        <v>87</v>
      </c>
      <c r="E15" s="75" t="s">
        <v>401</v>
      </c>
      <c r="F15" s="75" t="s">
        <v>396</v>
      </c>
      <c r="G15" s="79">
        <v>180000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402</v>
      </c>
    </row>
    <row r="2" spans="1:9" ht="20.100000000000001" customHeight="1">
      <c r="A2" s="49" t="s">
        <v>403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44" t="s">
        <v>106</v>
      </c>
      <c r="B4" s="273"/>
      <c r="C4" s="273"/>
      <c r="D4" s="273"/>
      <c r="E4" s="273"/>
      <c r="F4" s="281"/>
      <c r="G4" s="241" t="s">
        <v>404</v>
      </c>
      <c r="H4" s="242"/>
      <c r="I4" s="242"/>
    </row>
    <row r="5" spans="1:9" ht="14.25" customHeight="1">
      <c r="A5" s="247" t="s">
        <v>59</v>
      </c>
      <c r="B5" s="247"/>
      <c r="C5" s="247"/>
      <c r="D5" s="247" t="s">
        <v>60</v>
      </c>
      <c r="E5" s="247" t="s">
        <v>110</v>
      </c>
      <c r="F5" s="242" t="s">
        <v>394</v>
      </c>
      <c r="G5" s="247" t="s">
        <v>107</v>
      </c>
      <c r="H5" s="244" t="s">
        <v>108</v>
      </c>
      <c r="I5" s="241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43"/>
      <c r="E6" s="243"/>
      <c r="F6" s="271"/>
      <c r="G6" s="243"/>
      <c r="H6" s="243"/>
      <c r="I6" s="242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405</v>
      </c>
    </row>
    <row r="2" spans="1:8" ht="20.100000000000001" customHeight="1">
      <c r="A2" s="49" t="s">
        <v>406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41" t="s">
        <v>106</v>
      </c>
      <c r="B4" s="241"/>
      <c r="C4" s="241"/>
      <c r="D4" s="241"/>
      <c r="E4" s="244"/>
      <c r="F4" s="241" t="s">
        <v>407</v>
      </c>
      <c r="G4" s="242"/>
      <c r="H4" s="242"/>
    </row>
    <row r="5" spans="1:8" ht="14.25" customHeight="1">
      <c r="A5" s="247" t="s">
        <v>59</v>
      </c>
      <c r="B5" s="247"/>
      <c r="C5" s="247"/>
      <c r="D5" s="247" t="s">
        <v>60</v>
      </c>
      <c r="E5" s="247" t="s">
        <v>110</v>
      </c>
      <c r="F5" s="247" t="s">
        <v>107</v>
      </c>
      <c r="G5" s="244" t="s">
        <v>108</v>
      </c>
      <c r="H5" s="241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43"/>
      <c r="E6" s="243"/>
      <c r="F6" s="243"/>
      <c r="G6" s="243"/>
      <c r="H6" s="242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408</v>
      </c>
    </row>
    <row r="2" spans="1:8" ht="20.100000000000001" customHeight="1">
      <c r="A2" s="49" t="s">
        <v>409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41" t="s">
        <v>106</v>
      </c>
      <c r="B4" s="241"/>
      <c r="C4" s="241"/>
      <c r="D4" s="241"/>
      <c r="E4" s="244"/>
      <c r="F4" s="241" t="s">
        <v>410</v>
      </c>
      <c r="G4" s="242"/>
      <c r="H4" s="242"/>
    </row>
    <row r="5" spans="1:8" ht="14.25" customHeight="1">
      <c r="A5" s="247" t="s">
        <v>59</v>
      </c>
      <c r="B5" s="247"/>
      <c r="C5" s="247"/>
      <c r="D5" s="247" t="s">
        <v>60</v>
      </c>
      <c r="E5" s="247" t="s">
        <v>110</v>
      </c>
      <c r="F5" s="247" t="s">
        <v>107</v>
      </c>
      <c r="G5" s="244" t="s">
        <v>108</v>
      </c>
      <c r="H5" s="241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43"/>
      <c r="E6" s="243"/>
      <c r="F6" s="243"/>
      <c r="G6" s="243"/>
      <c r="H6" s="242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411</v>
      </c>
      <c r="H1" s="48"/>
    </row>
    <row r="2" spans="1:8" ht="20.100000000000001" customHeight="1">
      <c r="A2" s="49" t="s">
        <v>412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82" t="s">
        <v>413</v>
      </c>
      <c r="B4" s="283" t="s">
        <v>414</v>
      </c>
      <c r="C4" s="55" t="s">
        <v>415</v>
      </c>
      <c r="D4" s="55"/>
      <c r="E4" s="55"/>
      <c r="F4" s="55"/>
      <c r="G4" s="55"/>
      <c r="H4" s="48"/>
    </row>
    <row r="5" spans="1:8" ht="14.25" customHeight="1">
      <c r="A5" s="282"/>
      <c r="B5" s="283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416</v>
      </c>
      <c r="H5" s="48"/>
    </row>
    <row r="6" spans="1:8" ht="14.25" customHeight="1">
      <c r="A6" s="59" t="s">
        <v>62</v>
      </c>
      <c r="B6" s="60">
        <v>70000</v>
      </c>
      <c r="C6" s="60">
        <v>70000</v>
      </c>
      <c r="D6" s="61">
        <v>70000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417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418</v>
      </c>
      <c r="B8" s="63">
        <v>40000</v>
      </c>
      <c r="C8" s="60">
        <v>40000</v>
      </c>
      <c r="D8" s="63">
        <v>40000</v>
      </c>
      <c r="E8" s="63">
        <v>0</v>
      </c>
      <c r="F8" s="63"/>
      <c r="G8" s="63"/>
      <c r="H8" s="48"/>
    </row>
    <row r="9" spans="1:8" ht="14.25" customHeight="1">
      <c r="A9" s="62" t="s">
        <v>419</v>
      </c>
      <c r="B9" s="64">
        <v>30000</v>
      </c>
      <c r="C9" s="60">
        <v>30000</v>
      </c>
      <c r="D9" s="64">
        <v>30000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420</v>
      </c>
      <c r="B10" s="63">
        <v>30000</v>
      </c>
      <c r="C10" s="60">
        <v>30000</v>
      </c>
      <c r="D10" s="63">
        <v>30000</v>
      </c>
      <c r="E10" s="63">
        <v>0</v>
      </c>
      <c r="F10" s="63"/>
      <c r="G10" s="63"/>
      <c r="H10" s="48"/>
    </row>
    <row r="11" spans="1:8" ht="14.25" customHeight="1">
      <c r="A11" s="62" t="s">
        <v>421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422</v>
      </c>
      <c r="H1" s="35"/>
      <c r="I1" s="35"/>
      <c r="J1" s="35"/>
    </row>
    <row r="2" spans="1:10" ht="20.100000000000001" customHeight="1">
      <c r="A2" s="36" t="s">
        <v>423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8" t="s">
        <v>424</v>
      </c>
      <c r="B4" s="288" t="s">
        <v>425</v>
      </c>
      <c r="C4" s="288" t="s">
        <v>426</v>
      </c>
      <c r="D4" s="288" t="s">
        <v>427</v>
      </c>
      <c r="E4" s="290" t="s">
        <v>428</v>
      </c>
      <c r="F4" s="284" t="s">
        <v>429</v>
      </c>
      <c r="G4" s="286" t="s">
        <v>56</v>
      </c>
      <c r="H4" s="35"/>
      <c r="I4" s="35"/>
      <c r="J4" s="35"/>
    </row>
    <row r="5" spans="1:10" ht="14.25" customHeight="1">
      <c r="A5" s="289"/>
      <c r="B5" s="289"/>
      <c r="C5" s="289"/>
      <c r="D5" s="289"/>
      <c r="E5" s="291"/>
      <c r="F5" s="285"/>
      <c r="G5" s="287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1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2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3</v>
      </c>
      <c r="B3" s="201"/>
      <c r="C3" s="201"/>
      <c r="D3" s="202" t="s">
        <v>4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31" t="s">
        <v>5</v>
      </c>
      <c r="B4" s="231"/>
      <c r="C4" s="231" t="s">
        <v>6</v>
      </c>
      <c r="D4" s="231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7</v>
      </c>
      <c r="B5" s="207" t="s">
        <v>8</v>
      </c>
      <c r="C5" s="207" t="s">
        <v>7</v>
      </c>
      <c r="D5" s="207" t="s">
        <v>8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1" customFormat="1" ht="14.25" customHeight="1">
      <c r="A6" s="208" t="s">
        <v>9</v>
      </c>
      <c r="B6" s="79">
        <v>3049738.03</v>
      </c>
      <c r="C6" s="209" t="s">
        <v>10</v>
      </c>
      <c r="D6" s="79">
        <v>2497099.9500000002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1" customFormat="1" ht="14.25" customHeight="1">
      <c r="A7" s="208" t="s">
        <v>11</v>
      </c>
      <c r="B7" s="79">
        <v>0</v>
      </c>
      <c r="C7" s="210" t="s">
        <v>12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1" customFormat="1" ht="14.25" customHeight="1">
      <c r="A8" s="208" t="s">
        <v>13</v>
      </c>
      <c r="B8" s="211"/>
      <c r="C8" s="210" t="s">
        <v>14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1" customFormat="1" ht="14.25" customHeight="1">
      <c r="A9" s="208" t="s">
        <v>15</v>
      </c>
      <c r="B9" s="79">
        <v>0</v>
      </c>
      <c r="C9" s="210" t="s">
        <v>16</v>
      </c>
      <c r="D9" s="79">
        <v>0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1" customFormat="1" ht="14.25" customHeight="1">
      <c r="A10" s="208" t="s">
        <v>17</v>
      </c>
      <c r="B10" s="79">
        <v>0</v>
      </c>
      <c r="C10" s="209" t="s">
        <v>18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1" customFormat="1" ht="14.25" customHeight="1">
      <c r="A11" s="208" t="s">
        <v>19</v>
      </c>
      <c r="B11" s="79">
        <v>0</v>
      </c>
      <c r="C11" s="209" t="s">
        <v>20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1" customFormat="1" ht="14.25" customHeight="1">
      <c r="A12" s="208" t="s">
        <v>21</v>
      </c>
      <c r="B12" s="79">
        <v>0</v>
      </c>
      <c r="C12" s="209" t="s">
        <v>22</v>
      </c>
      <c r="D12" s="79">
        <v>0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1" customFormat="1" ht="14.25" customHeight="1">
      <c r="A13" s="212"/>
      <c r="B13" s="213"/>
      <c r="C13" s="214" t="s">
        <v>23</v>
      </c>
      <c r="D13" s="79">
        <v>251989.51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1" customFormat="1" ht="14.25" customHeight="1">
      <c r="A14" s="208"/>
      <c r="B14" s="79"/>
      <c r="C14" s="214" t="s">
        <v>24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1" customFormat="1" ht="14.25" customHeight="1">
      <c r="A15" s="208"/>
      <c r="B15" s="79"/>
      <c r="C15" s="214" t="s">
        <v>25</v>
      </c>
      <c r="D15" s="79">
        <v>64548.57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1" customFormat="1" ht="14.25" customHeight="1">
      <c r="A16" s="208"/>
      <c r="B16" s="79"/>
      <c r="C16" s="214" t="s">
        <v>26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1" customFormat="1" ht="14.25" customHeight="1">
      <c r="A17" s="208"/>
      <c r="B17" s="79"/>
      <c r="C17" s="214" t="s">
        <v>27</v>
      </c>
      <c r="D17" s="79">
        <v>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1" customFormat="1" ht="14.25" customHeight="1">
      <c r="A18" s="208"/>
      <c r="B18" s="79"/>
      <c r="C18" s="214" t="s">
        <v>28</v>
      </c>
      <c r="D18" s="79">
        <v>0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1" customFormat="1" ht="14.25" customHeight="1">
      <c r="A19" s="208"/>
      <c r="B19" s="79"/>
      <c r="C19" s="214" t="s">
        <v>29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1" customFormat="1" ht="14.25" customHeight="1">
      <c r="A20" s="208"/>
      <c r="B20" s="79"/>
      <c r="C20" s="214" t="s">
        <v>30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1" customFormat="1" ht="14.25" customHeight="1">
      <c r="A21" s="208"/>
      <c r="B21" s="79"/>
      <c r="C21" s="214" t="s">
        <v>31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1" customFormat="1" ht="14.25" customHeight="1">
      <c r="A22" s="208"/>
      <c r="B22" s="79"/>
      <c r="C22" s="214" t="s">
        <v>32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1" customFormat="1" ht="14.25" customHeight="1">
      <c r="A23" s="208"/>
      <c r="B23" s="79"/>
      <c r="C23" s="214" t="s">
        <v>33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1" customFormat="1" ht="14.25" customHeight="1">
      <c r="A24" s="208"/>
      <c r="B24" s="79"/>
      <c r="C24" s="214" t="s">
        <v>34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1" customFormat="1" ht="14.25" customHeight="1">
      <c r="A25" s="208"/>
      <c r="B25" s="79"/>
      <c r="C25" s="214" t="s">
        <v>35</v>
      </c>
      <c r="D25" s="79">
        <v>236100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1" customFormat="1" ht="14.25" customHeight="1">
      <c r="A26" s="208"/>
      <c r="B26" s="79"/>
      <c r="C26" s="214" t="s">
        <v>36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1" customFormat="1" ht="14.25" customHeight="1">
      <c r="A27" s="208"/>
      <c r="B27" s="79"/>
      <c r="C27" s="214" t="s">
        <v>37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1" customFormat="1" ht="14.25" customHeight="1">
      <c r="A28" s="208"/>
      <c r="B28" s="79"/>
      <c r="C28" s="214" t="s">
        <v>38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1" customFormat="1" ht="14.25" customHeight="1">
      <c r="A29" s="208"/>
      <c r="B29" s="79"/>
      <c r="C29" s="214" t="s">
        <v>39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1" customFormat="1" ht="14.25" customHeight="1">
      <c r="A30" s="208"/>
      <c r="B30" s="79"/>
      <c r="C30" s="214" t="s">
        <v>40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1" customFormat="1" ht="14.25" customHeight="1">
      <c r="A31" s="208"/>
      <c r="B31" s="79"/>
      <c r="C31" s="209" t="s">
        <v>41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1" customFormat="1" ht="14.25" customHeight="1">
      <c r="A32" s="208"/>
      <c r="B32" s="79"/>
      <c r="C32" s="214" t="s">
        <v>42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1" customFormat="1" ht="14.25" customHeight="1">
      <c r="A33" s="208"/>
      <c r="B33" s="79"/>
      <c r="C33" s="214" t="s">
        <v>43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1" customFormat="1" ht="14.25" customHeight="1">
      <c r="A34" s="160"/>
      <c r="B34" s="79"/>
      <c r="C34" s="214" t="s">
        <v>44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1" customFormat="1" ht="14.25" customHeight="1">
      <c r="A35" s="207" t="s">
        <v>45</v>
      </c>
      <c r="B35" s="79">
        <v>3049738.03</v>
      </c>
      <c r="C35" s="207" t="s">
        <v>46</v>
      </c>
      <c r="D35" s="79">
        <v>3049738.03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47</v>
      </c>
      <c r="B36" s="79"/>
      <c r="C36" s="209" t="s">
        <v>48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1" customFormat="1" ht="14.25" customHeight="1">
      <c r="A37" s="208" t="s">
        <v>49</v>
      </c>
      <c r="B37" s="79">
        <v>0</v>
      </c>
      <c r="C37" s="214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7" t="s">
        <v>51</v>
      </c>
      <c r="B38" s="92">
        <v>3049738.03</v>
      </c>
      <c r="C38" s="207" t="s">
        <v>52</v>
      </c>
      <c r="D38" s="92">
        <v>3049738.03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G72" sqref="G72:H72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430</v>
      </c>
      <c r="B1" s="25"/>
      <c r="C1" s="25"/>
      <c r="D1" s="25"/>
    </row>
    <row r="2" spans="1:8" ht="20.25" customHeight="1">
      <c r="A2" s="329" t="s">
        <v>431</v>
      </c>
      <c r="B2" s="329"/>
      <c r="C2" s="329"/>
      <c r="D2" s="329"/>
      <c r="E2" s="329"/>
      <c r="F2" s="329"/>
      <c r="G2" s="329"/>
      <c r="H2" s="329"/>
    </row>
    <row r="3" spans="1:8" ht="15.95" customHeight="1">
      <c r="A3" s="330" t="s">
        <v>432</v>
      </c>
      <c r="B3" s="330"/>
      <c r="C3" s="330"/>
      <c r="D3" s="330"/>
      <c r="E3" s="330"/>
      <c r="F3" s="330"/>
      <c r="G3" s="330"/>
      <c r="H3" s="330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9" t="s">
        <v>433</v>
      </c>
      <c r="B5" s="320"/>
      <c r="C5" s="331"/>
      <c r="D5" s="332" t="s">
        <v>169</v>
      </c>
      <c r="E5" s="333"/>
      <c r="F5" s="333"/>
      <c r="G5" s="333"/>
      <c r="H5" s="334"/>
    </row>
    <row r="6" spans="1:8" ht="15.95" customHeight="1">
      <c r="A6" s="292" t="s">
        <v>434</v>
      </c>
      <c r="B6" s="296" t="s">
        <v>435</v>
      </c>
      <c r="C6" s="297"/>
      <c r="D6" s="300" t="s">
        <v>436</v>
      </c>
      <c r="E6" s="301"/>
      <c r="F6" s="325" t="s">
        <v>437</v>
      </c>
      <c r="G6" s="335"/>
      <c r="H6" s="328"/>
    </row>
    <row r="7" spans="1:8" ht="15.95" customHeight="1">
      <c r="A7" s="292"/>
      <c r="B7" s="298"/>
      <c r="C7" s="299"/>
      <c r="D7" s="302"/>
      <c r="E7" s="303"/>
      <c r="F7" s="27" t="s">
        <v>438</v>
      </c>
      <c r="G7" s="27" t="s">
        <v>439</v>
      </c>
      <c r="H7" s="27" t="s">
        <v>440</v>
      </c>
    </row>
    <row r="8" spans="1:8" s="23" customFormat="1" ht="15.95" customHeight="1">
      <c r="A8" s="293"/>
      <c r="B8" s="317" t="s">
        <v>441</v>
      </c>
      <c r="C8" s="318"/>
      <c r="D8" s="304" t="s">
        <v>442</v>
      </c>
      <c r="E8" s="306"/>
      <c r="F8" s="28">
        <v>209.97</v>
      </c>
      <c r="G8" s="28">
        <v>209.97</v>
      </c>
      <c r="H8" s="28">
        <v>0</v>
      </c>
    </row>
    <row r="9" spans="1:8" s="23" customFormat="1" ht="15.95" customHeight="1">
      <c r="A9" s="293"/>
      <c r="B9" s="317" t="s">
        <v>443</v>
      </c>
      <c r="C9" s="318"/>
      <c r="D9" s="304" t="s">
        <v>444</v>
      </c>
      <c r="E9" s="306"/>
      <c r="F9" s="28">
        <v>15</v>
      </c>
      <c r="G9" s="28">
        <v>15</v>
      </c>
      <c r="H9" s="28">
        <v>0</v>
      </c>
    </row>
    <row r="10" spans="1:8" s="23" customFormat="1" ht="15.95" customHeight="1">
      <c r="A10" s="293"/>
      <c r="B10" s="317" t="s">
        <v>445</v>
      </c>
      <c r="C10" s="318"/>
      <c r="D10" s="316" t="s">
        <v>591</v>
      </c>
      <c r="E10" s="306"/>
      <c r="F10" s="28">
        <v>18</v>
      </c>
      <c r="G10" s="28">
        <v>18</v>
      </c>
      <c r="H10" s="28">
        <v>0</v>
      </c>
    </row>
    <row r="11" spans="1:8" s="23" customFormat="1" ht="15.95" customHeight="1">
      <c r="A11" s="293"/>
      <c r="B11" s="317" t="s">
        <v>446</v>
      </c>
      <c r="C11" s="318"/>
      <c r="D11" s="304" t="s">
        <v>447</v>
      </c>
      <c r="E11" s="306"/>
      <c r="F11" s="28">
        <v>10</v>
      </c>
      <c r="G11" s="28">
        <v>10</v>
      </c>
      <c r="H11" s="28">
        <v>0</v>
      </c>
    </row>
    <row r="12" spans="1:8" s="23" customFormat="1" ht="15.95" customHeight="1">
      <c r="A12" s="293"/>
      <c r="B12" s="317" t="s">
        <v>448</v>
      </c>
      <c r="C12" s="318"/>
      <c r="D12" s="304" t="s">
        <v>449</v>
      </c>
      <c r="E12" s="306"/>
      <c r="F12" s="28">
        <v>12</v>
      </c>
      <c r="G12" s="28">
        <v>12</v>
      </c>
      <c r="H12" s="28">
        <v>0</v>
      </c>
    </row>
    <row r="13" spans="1:8" s="23" customFormat="1" ht="15.95" customHeight="1">
      <c r="A13" s="293"/>
      <c r="B13" s="317" t="s">
        <v>450</v>
      </c>
      <c r="C13" s="318"/>
      <c r="D13" s="304" t="s">
        <v>451</v>
      </c>
      <c r="E13" s="306"/>
      <c r="F13" s="28">
        <v>10</v>
      </c>
      <c r="G13" s="28">
        <v>10</v>
      </c>
      <c r="H13" s="28">
        <v>0</v>
      </c>
    </row>
    <row r="14" spans="1:8" s="23" customFormat="1" ht="15.95" customHeight="1">
      <c r="A14" s="293"/>
      <c r="B14" s="317" t="s">
        <v>452</v>
      </c>
      <c r="C14" s="318"/>
      <c r="D14" s="304" t="s">
        <v>453</v>
      </c>
      <c r="E14" s="306"/>
      <c r="F14" s="28">
        <v>30</v>
      </c>
      <c r="G14" s="28">
        <v>30</v>
      </c>
      <c r="H14" s="28">
        <v>0</v>
      </c>
    </row>
    <row r="15" spans="1:8" s="23" customFormat="1" ht="15.95" customHeight="1">
      <c r="A15" s="293"/>
      <c r="B15" s="317"/>
      <c r="C15" s="318"/>
      <c r="D15" s="304"/>
      <c r="E15" s="306"/>
      <c r="F15" s="28">
        <v>0</v>
      </c>
      <c r="G15" s="28">
        <v>0</v>
      </c>
      <c r="H15" s="28">
        <v>0</v>
      </c>
    </row>
    <row r="16" spans="1:8" s="23" customFormat="1" ht="15.95" customHeight="1">
      <c r="A16" s="293"/>
      <c r="B16" s="317"/>
      <c r="C16" s="318"/>
      <c r="D16" s="304"/>
      <c r="E16" s="306"/>
      <c r="F16" s="28">
        <v>0</v>
      </c>
      <c r="G16" s="28">
        <v>0</v>
      </c>
      <c r="H16" s="28">
        <v>0</v>
      </c>
    </row>
    <row r="17" spans="1:8" s="23" customFormat="1" ht="15.95" customHeight="1">
      <c r="A17" s="293"/>
      <c r="B17" s="317"/>
      <c r="C17" s="318"/>
      <c r="D17" s="304"/>
      <c r="E17" s="306"/>
      <c r="F17" s="28">
        <v>0</v>
      </c>
      <c r="G17" s="28">
        <v>0</v>
      </c>
      <c r="H17" s="28">
        <v>0</v>
      </c>
    </row>
    <row r="18" spans="1:8" s="23" customFormat="1" ht="15.95" customHeight="1">
      <c r="A18" s="293"/>
      <c r="B18" s="317"/>
      <c r="C18" s="318"/>
      <c r="D18" s="304"/>
      <c r="E18" s="306"/>
      <c r="F18" s="28">
        <v>0</v>
      </c>
      <c r="G18" s="28">
        <v>0</v>
      </c>
      <c r="H18" s="28">
        <v>0</v>
      </c>
    </row>
    <row r="19" spans="1:8" s="23" customFormat="1" ht="15.95" customHeight="1">
      <c r="A19" s="293"/>
      <c r="B19" s="317"/>
      <c r="C19" s="318"/>
      <c r="D19" s="304"/>
      <c r="E19" s="306"/>
      <c r="F19" s="28">
        <v>0</v>
      </c>
      <c r="G19" s="28">
        <v>0</v>
      </c>
      <c r="H19" s="28">
        <v>0</v>
      </c>
    </row>
    <row r="20" spans="1:8" s="23" customFormat="1" ht="15.95" customHeight="1">
      <c r="A20" s="293"/>
      <c r="B20" s="317"/>
      <c r="C20" s="318"/>
      <c r="D20" s="304"/>
      <c r="E20" s="306"/>
      <c r="F20" s="28">
        <v>0</v>
      </c>
      <c r="G20" s="28">
        <v>0</v>
      </c>
      <c r="H20" s="28">
        <v>0</v>
      </c>
    </row>
    <row r="21" spans="1:8" s="23" customFormat="1" ht="15.95" customHeight="1">
      <c r="A21" s="293"/>
      <c r="B21" s="317"/>
      <c r="C21" s="318"/>
      <c r="D21" s="304"/>
      <c r="E21" s="306"/>
      <c r="F21" s="28">
        <v>0</v>
      </c>
      <c r="G21" s="28">
        <v>0</v>
      </c>
      <c r="H21" s="28">
        <v>0</v>
      </c>
    </row>
    <row r="22" spans="1:8" s="23" customFormat="1" ht="15.95" customHeight="1">
      <c r="A22" s="293"/>
      <c r="B22" s="317"/>
      <c r="C22" s="318"/>
      <c r="D22" s="304"/>
      <c r="E22" s="306"/>
      <c r="F22" s="28">
        <v>0</v>
      </c>
      <c r="G22" s="28">
        <v>0</v>
      </c>
      <c r="H22" s="28">
        <v>0</v>
      </c>
    </row>
    <row r="23" spans="1:8" s="23" customFormat="1" ht="15.95" customHeight="1">
      <c r="A23" s="293"/>
      <c r="B23" s="319" t="s">
        <v>454</v>
      </c>
      <c r="C23" s="320"/>
      <c r="D23" s="320"/>
      <c r="E23" s="321"/>
      <c r="F23" s="28">
        <v>304.97000000000003</v>
      </c>
      <c r="G23" s="28">
        <v>304.97000000000003</v>
      </c>
      <c r="H23" s="28">
        <v>0</v>
      </c>
    </row>
    <row r="24" spans="1:8" s="23" customFormat="1" ht="99.95" customHeight="1">
      <c r="A24" s="29" t="s">
        <v>455</v>
      </c>
      <c r="B24" s="322" t="s">
        <v>592</v>
      </c>
      <c r="C24" s="323"/>
      <c r="D24" s="323"/>
      <c r="E24" s="323"/>
      <c r="F24" s="323"/>
      <c r="G24" s="323"/>
      <c r="H24" s="324"/>
    </row>
    <row r="25" spans="1:8" ht="33.950000000000003" customHeight="1">
      <c r="A25" s="292" t="s">
        <v>456</v>
      </c>
      <c r="B25" s="27" t="s">
        <v>457</v>
      </c>
      <c r="C25" s="295" t="s">
        <v>458</v>
      </c>
      <c r="D25" s="295"/>
      <c r="E25" s="325" t="s">
        <v>459</v>
      </c>
      <c r="F25" s="326"/>
      <c r="G25" s="327" t="s">
        <v>460</v>
      </c>
      <c r="H25" s="328"/>
    </row>
    <row r="26" spans="1:8" s="23" customFormat="1" ht="15.95" customHeight="1">
      <c r="A26" s="293"/>
      <c r="B26" s="294" t="s">
        <v>461</v>
      </c>
      <c r="C26" s="294" t="s">
        <v>462</v>
      </c>
      <c r="D26" s="294"/>
      <c r="E26" s="309" t="s">
        <v>463</v>
      </c>
      <c r="F26" s="310"/>
      <c r="G26" s="311" t="s">
        <v>464</v>
      </c>
      <c r="H26" s="312"/>
    </row>
    <row r="27" spans="1:8" s="23" customFormat="1" ht="15.95" customHeight="1">
      <c r="A27" s="293"/>
      <c r="B27" s="294"/>
      <c r="C27" s="294"/>
      <c r="D27" s="294"/>
      <c r="E27" s="309" t="s">
        <v>465</v>
      </c>
      <c r="F27" s="310"/>
      <c r="G27" s="311" t="s">
        <v>466</v>
      </c>
      <c r="H27" s="312"/>
    </row>
    <row r="28" spans="1:8" s="23" customFormat="1" ht="15.95" customHeight="1">
      <c r="A28" s="293"/>
      <c r="B28" s="294"/>
      <c r="C28" s="294"/>
      <c r="D28" s="294"/>
      <c r="E28" s="309" t="s">
        <v>467</v>
      </c>
      <c r="F28" s="310"/>
      <c r="G28" s="311" t="s">
        <v>468</v>
      </c>
      <c r="H28" s="312"/>
    </row>
    <row r="29" spans="1:8" s="23" customFormat="1" ht="15.95" customHeight="1">
      <c r="A29" s="293"/>
      <c r="B29" s="294"/>
      <c r="C29" s="294"/>
      <c r="D29" s="294"/>
      <c r="E29" s="304" t="s">
        <v>469</v>
      </c>
      <c r="F29" s="306"/>
      <c r="G29" s="316" t="s">
        <v>593</v>
      </c>
      <c r="H29" s="312"/>
    </row>
    <row r="30" spans="1:8" s="23" customFormat="1" ht="15.95" customHeight="1">
      <c r="A30" s="293"/>
      <c r="B30" s="294"/>
      <c r="C30" s="294"/>
      <c r="D30" s="294"/>
      <c r="E30" s="304"/>
      <c r="F30" s="306"/>
      <c r="G30" s="311"/>
      <c r="H30" s="312"/>
    </row>
    <row r="31" spans="1:8" s="23" customFormat="1" ht="15.95" customHeight="1">
      <c r="A31" s="293"/>
      <c r="B31" s="294"/>
      <c r="C31" s="294"/>
      <c r="D31" s="294"/>
      <c r="E31" s="304"/>
      <c r="F31" s="306"/>
      <c r="G31" s="311"/>
      <c r="H31" s="312"/>
    </row>
    <row r="32" spans="1:8" s="23" customFormat="1" ht="15.95" customHeight="1">
      <c r="A32" s="293"/>
      <c r="B32" s="294"/>
      <c r="C32" s="294"/>
      <c r="D32" s="294"/>
      <c r="E32" s="304"/>
      <c r="F32" s="306"/>
      <c r="G32" s="311"/>
      <c r="H32" s="312"/>
    </row>
    <row r="33" spans="1:8" s="23" customFormat="1" ht="15.95" customHeight="1">
      <c r="A33" s="293"/>
      <c r="B33" s="294"/>
      <c r="C33" s="294"/>
      <c r="D33" s="294"/>
      <c r="E33" s="304"/>
      <c r="F33" s="306"/>
      <c r="G33" s="311"/>
      <c r="H33" s="312"/>
    </row>
    <row r="34" spans="1:8" s="23" customFormat="1" ht="15.95" customHeight="1">
      <c r="A34" s="293"/>
      <c r="B34" s="294"/>
      <c r="C34" s="294"/>
      <c r="D34" s="294"/>
      <c r="E34" s="304"/>
      <c r="F34" s="306"/>
      <c r="G34" s="311"/>
      <c r="H34" s="312"/>
    </row>
    <row r="35" spans="1:8" s="23" customFormat="1" ht="15.95" customHeight="1">
      <c r="A35" s="293"/>
      <c r="B35" s="294"/>
      <c r="C35" s="294"/>
      <c r="D35" s="294"/>
      <c r="E35" s="304"/>
      <c r="F35" s="306"/>
      <c r="G35" s="311"/>
      <c r="H35" s="312"/>
    </row>
    <row r="36" spans="1:8" s="23" customFormat="1" ht="15.95" customHeight="1">
      <c r="A36" s="293"/>
      <c r="B36" s="294"/>
      <c r="C36" s="293" t="s">
        <v>470</v>
      </c>
      <c r="D36" s="293"/>
      <c r="E36" s="309" t="s">
        <v>471</v>
      </c>
      <c r="F36" s="310"/>
      <c r="G36" s="311" t="s">
        <v>472</v>
      </c>
      <c r="H36" s="312"/>
    </row>
    <row r="37" spans="1:8" s="23" customFormat="1" ht="15.95" customHeight="1">
      <c r="A37" s="293"/>
      <c r="B37" s="294"/>
      <c r="C37" s="293"/>
      <c r="D37" s="293"/>
      <c r="E37" s="315" t="s">
        <v>594</v>
      </c>
      <c r="F37" s="310"/>
      <c r="G37" s="311" t="s">
        <v>473</v>
      </c>
      <c r="H37" s="312"/>
    </row>
    <row r="38" spans="1:8" s="23" customFormat="1" ht="15.95" customHeight="1">
      <c r="A38" s="293"/>
      <c r="B38" s="294"/>
      <c r="C38" s="293"/>
      <c r="D38" s="293"/>
      <c r="E38" s="309" t="s">
        <v>474</v>
      </c>
      <c r="F38" s="310"/>
      <c r="G38" s="311" t="s">
        <v>475</v>
      </c>
      <c r="H38" s="312"/>
    </row>
    <row r="39" spans="1:8" s="23" customFormat="1" ht="15.95" customHeight="1">
      <c r="A39" s="293"/>
      <c r="B39" s="294"/>
      <c r="C39" s="293"/>
      <c r="D39" s="293"/>
      <c r="E39" s="304" t="s">
        <v>476</v>
      </c>
      <c r="F39" s="306"/>
      <c r="G39" s="311" t="s">
        <v>477</v>
      </c>
      <c r="H39" s="312"/>
    </row>
    <row r="40" spans="1:8" s="23" customFormat="1" ht="15.95" customHeight="1">
      <c r="A40" s="293"/>
      <c r="B40" s="294"/>
      <c r="C40" s="293"/>
      <c r="D40" s="293"/>
      <c r="E40" s="304" t="s">
        <v>478</v>
      </c>
      <c r="F40" s="306"/>
      <c r="G40" s="311" t="s">
        <v>479</v>
      </c>
      <c r="H40" s="312"/>
    </row>
    <row r="41" spans="1:8" s="23" customFormat="1" ht="15.95" customHeight="1">
      <c r="A41" s="293"/>
      <c r="B41" s="294"/>
      <c r="C41" s="293"/>
      <c r="D41" s="293"/>
      <c r="E41" s="304"/>
      <c r="F41" s="306"/>
      <c r="G41" s="311"/>
      <c r="H41" s="312"/>
    </row>
    <row r="42" spans="1:8" s="23" customFormat="1" ht="15.95" customHeight="1">
      <c r="A42" s="293"/>
      <c r="B42" s="294"/>
      <c r="C42" s="293"/>
      <c r="D42" s="293"/>
      <c r="E42" s="304"/>
      <c r="F42" s="306"/>
      <c r="G42" s="311"/>
      <c r="H42" s="312"/>
    </row>
    <row r="43" spans="1:8" s="23" customFormat="1" ht="15.95" customHeight="1">
      <c r="A43" s="293"/>
      <c r="B43" s="294"/>
      <c r="C43" s="293"/>
      <c r="D43" s="293"/>
      <c r="E43" s="304"/>
      <c r="F43" s="306"/>
      <c r="G43" s="311"/>
      <c r="H43" s="312"/>
    </row>
    <row r="44" spans="1:8" s="23" customFormat="1" ht="15.95" customHeight="1">
      <c r="A44" s="293"/>
      <c r="B44" s="294"/>
      <c r="C44" s="293"/>
      <c r="D44" s="293"/>
      <c r="E44" s="304"/>
      <c r="F44" s="306"/>
      <c r="G44" s="311"/>
      <c r="H44" s="312"/>
    </row>
    <row r="45" spans="1:8" s="23" customFormat="1" ht="15.95" customHeight="1">
      <c r="A45" s="293"/>
      <c r="B45" s="294"/>
      <c r="C45" s="293"/>
      <c r="D45" s="293"/>
      <c r="E45" s="304"/>
      <c r="F45" s="306"/>
      <c r="G45" s="311"/>
      <c r="H45" s="312"/>
    </row>
    <row r="46" spans="1:8" s="23" customFormat="1" ht="15.95" customHeight="1">
      <c r="A46" s="293"/>
      <c r="B46" s="294"/>
      <c r="C46" s="293" t="s">
        <v>480</v>
      </c>
      <c r="D46" s="293"/>
      <c r="E46" s="309" t="s">
        <v>481</v>
      </c>
      <c r="F46" s="310"/>
      <c r="G46" s="311" t="s">
        <v>482</v>
      </c>
      <c r="H46" s="312"/>
    </row>
    <row r="47" spans="1:8" s="23" customFormat="1" ht="15.95" customHeight="1">
      <c r="A47" s="293"/>
      <c r="B47" s="294"/>
      <c r="C47" s="293"/>
      <c r="D47" s="293"/>
      <c r="E47" s="309"/>
      <c r="F47" s="310"/>
      <c r="G47" s="311"/>
      <c r="H47" s="312"/>
    </row>
    <row r="48" spans="1:8" s="23" customFormat="1" ht="15.95" customHeight="1">
      <c r="A48" s="293"/>
      <c r="B48" s="294"/>
      <c r="C48" s="293"/>
      <c r="D48" s="293"/>
      <c r="E48" s="309"/>
      <c r="F48" s="310"/>
      <c r="G48" s="311"/>
      <c r="H48" s="312"/>
    </row>
    <row r="49" spans="1:8" s="23" customFormat="1" ht="15.95" customHeight="1">
      <c r="A49" s="293"/>
      <c r="B49" s="294"/>
      <c r="C49" s="293"/>
      <c r="D49" s="293"/>
      <c r="E49" s="304"/>
      <c r="F49" s="306"/>
      <c r="G49" s="311"/>
      <c r="H49" s="312"/>
    </row>
    <row r="50" spans="1:8" s="23" customFormat="1" ht="15.95" customHeight="1">
      <c r="A50" s="293"/>
      <c r="B50" s="294"/>
      <c r="C50" s="293"/>
      <c r="D50" s="293"/>
      <c r="E50" s="304"/>
      <c r="F50" s="306"/>
      <c r="G50" s="311"/>
      <c r="H50" s="312"/>
    </row>
    <row r="51" spans="1:8" s="23" customFormat="1" ht="15.95" customHeight="1">
      <c r="A51" s="293"/>
      <c r="B51" s="294"/>
      <c r="C51" s="293"/>
      <c r="D51" s="293"/>
      <c r="E51" s="304"/>
      <c r="F51" s="306"/>
      <c r="G51" s="311"/>
      <c r="H51" s="312"/>
    </row>
    <row r="52" spans="1:8" s="23" customFormat="1" ht="15.95" customHeight="1">
      <c r="A52" s="293"/>
      <c r="B52" s="294"/>
      <c r="C52" s="293"/>
      <c r="D52" s="293"/>
      <c r="E52" s="304"/>
      <c r="F52" s="306"/>
      <c r="G52" s="311"/>
      <c r="H52" s="312"/>
    </row>
    <row r="53" spans="1:8" s="23" customFormat="1" ht="15.95" customHeight="1">
      <c r="A53" s="293"/>
      <c r="B53" s="294"/>
      <c r="C53" s="293"/>
      <c r="D53" s="293"/>
      <c r="E53" s="304"/>
      <c r="F53" s="306"/>
      <c r="G53" s="311"/>
      <c r="H53" s="312"/>
    </row>
    <row r="54" spans="1:8" s="23" customFormat="1" ht="15.95" customHeight="1">
      <c r="A54" s="293"/>
      <c r="B54" s="294"/>
      <c r="C54" s="293"/>
      <c r="D54" s="293"/>
      <c r="E54" s="304"/>
      <c r="F54" s="306"/>
      <c r="G54" s="311"/>
      <c r="H54" s="312"/>
    </row>
    <row r="55" spans="1:8" s="23" customFormat="1" ht="15.95" customHeight="1">
      <c r="A55" s="293"/>
      <c r="B55" s="294"/>
      <c r="C55" s="293"/>
      <c r="D55" s="293"/>
      <c r="E55" s="304"/>
      <c r="F55" s="306"/>
      <c r="G55" s="311"/>
      <c r="H55" s="312"/>
    </row>
    <row r="56" spans="1:8" s="23" customFormat="1" ht="15.95" customHeight="1">
      <c r="A56" s="293"/>
      <c r="B56" s="294"/>
      <c r="C56" s="293" t="s">
        <v>483</v>
      </c>
      <c r="D56" s="293"/>
      <c r="E56" s="309"/>
      <c r="F56" s="310"/>
      <c r="G56" s="311"/>
      <c r="H56" s="312"/>
    </row>
    <row r="57" spans="1:8" s="23" customFormat="1" ht="15.95" customHeight="1">
      <c r="A57" s="293"/>
      <c r="B57" s="294"/>
      <c r="C57" s="293"/>
      <c r="D57" s="293"/>
      <c r="E57" s="309"/>
      <c r="F57" s="310"/>
      <c r="G57" s="311"/>
      <c r="H57" s="312"/>
    </row>
    <row r="58" spans="1:8" s="23" customFormat="1" ht="15.95" customHeight="1">
      <c r="A58" s="293"/>
      <c r="B58" s="294"/>
      <c r="C58" s="293"/>
      <c r="D58" s="293"/>
      <c r="E58" s="309"/>
      <c r="F58" s="310"/>
      <c r="G58" s="311"/>
      <c r="H58" s="312"/>
    </row>
    <row r="59" spans="1:8" s="23" customFormat="1" ht="15.95" customHeight="1">
      <c r="A59" s="293"/>
      <c r="B59" s="294"/>
      <c r="C59" s="293"/>
      <c r="D59" s="293"/>
      <c r="E59" s="304"/>
      <c r="F59" s="306"/>
      <c r="G59" s="311"/>
      <c r="H59" s="312"/>
    </row>
    <row r="60" spans="1:8" s="23" customFormat="1" ht="15.95" customHeight="1">
      <c r="A60" s="293"/>
      <c r="B60" s="294"/>
      <c r="C60" s="293"/>
      <c r="D60" s="293"/>
      <c r="E60" s="304"/>
      <c r="F60" s="306"/>
      <c r="G60" s="311"/>
      <c r="H60" s="312"/>
    </row>
    <row r="61" spans="1:8" s="23" customFormat="1" ht="15.95" customHeight="1">
      <c r="A61" s="293"/>
      <c r="B61" s="294"/>
      <c r="C61" s="293"/>
      <c r="D61" s="293"/>
      <c r="E61" s="304"/>
      <c r="F61" s="306"/>
      <c r="G61" s="311"/>
      <c r="H61" s="312"/>
    </row>
    <row r="62" spans="1:8" s="23" customFormat="1" ht="15.95" customHeight="1">
      <c r="A62" s="293"/>
      <c r="B62" s="294"/>
      <c r="C62" s="293"/>
      <c r="D62" s="293"/>
      <c r="E62" s="304"/>
      <c r="F62" s="306"/>
      <c r="G62" s="311"/>
      <c r="H62" s="312"/>
    </row>
    <row r="63" spans="1:8" s="23" customFormat="1" ht="15.95" customHeight="1">
      <c r="A63" s="293"/>
      <c r="B63" s="294"/>
      <c r="C63" s="293"/>
      <c r="D63" s="293"/>
      <c r="E63" s="304"/>
      <c r="F63" s="306"/>
      <c r="G63" s="311"/>
      <c r="H63" s="312"/>
    </row>
    <row r="64" spans="1:8" s="23" customFormat="1" ht="15.95" customHeight="1">
      <c r="A64" s="293"/>
      <c r="B64" s="294"/>
      <c r="C64" s="293"/>
      <c r="D64" s="293"/>
      <c r="E64" s="304"/>
      <c r="F64" s="306"/>
      <c r="G64" s="311"/>
      <c r="H64" s="312"/>
    </row>
    <row r="65" spans="1:8" s="23" customFormat="1" ht="15.95" customHeight="1">
      <c r="A65" s="293"/>
      <c r="B65" s="294"/>
      <c r="C65" s="293"/>
      <c r="D65" s="293"/>
      <c r="E65" s="304"/>
      <c r="F65" s="306"/>
      <c r="G65" s="311"/>
      <c r="H65" s="312"/>
    </row>
    <row r="66" spans="1:8" ht="15.95" customHeight="1">
      <c r="A66" s="292"/>
      <c r="B66" s="295"/>
      <c r="C66" s="292" t="s">
        <v>484</v>
      </c>
      <c r="D66" s="292"/>
      <c r="E66" s="307"/>
      <c r="F66" s="308"/>
      <c r="G66" s="313"/>
      <c r="H66" s="314"/>
    </row>
    <row r="67" spans="1:8" s="23" customFormat="1" ht="15.95" customHeight="1">
      <c r="A67" s="293"/>
      <c r="B67" s="294" t="s">
        <v>485</v>
      </c>
      <c r="C67" s="293" t="s">
        <v>486</v>
      </c>
      <c r="D67" s="293"/>
      <c r="E67" s="309"/>
      <c r="F67" s="310"/>
      <c r="G67" s="311"/>
      <c r="H67" s="312"/>
    </row>
    <row r="68" spans="1:8" s="23" customFormat="1" ht="15.95" customHeight="1">
      <c r="A68" s="293"/>
      <c r="B68" s="294"/>
      <c r="C68" s="293"/>
      <c r="D68" s="293"/>
      <c r="E68" s="309"/>
      <c r="F68" s="310"/>
      <c r="G68" s="311"/>
      <c r="H68" s="312"/>
    </row>
    <row r="69" spans="1:8" s="23" customFormat="1" ht="15.95" customHeight="1">
      <c r="A69" s="293"/>
      <c r="B69" s="294"/>
      <c r="C69" s="293"/>
      <c r="D69" s="293"/>
      <c r="E69" s="304"/>
      <c r="F69" s="306"/>
      <c r="G69" s="311"/>
      <c r="H69" s="312"/>
    </row>
    <row r="70" spans="1:8" s="23" customFormat="1" ht="15.95" customHeight="1">
      <c r="A70" s="293"/>
      <c r="B70" s="294"/>
      <c r="C70" s="293"/>
      <c r="D70" s="293"/>
      <c r="E70" s="304"/>
      <c r="F70" s="306"/>
      <c r="G70" s="311"/>
      <c r="H70" s="312"/>
    </row>
    <row r="71" spans="1:8" s="23" customFormat="1" ht="15.95" customHeight="1">
      <c r="A71" s="293"/>
      <c r="B71" s="294"/>
      <c r="C71" s="293"/>
      <c r="D71" s="293"/>
      <c r="E71" s="309"/>
      <c r="F71" s="310"/>
      <c r="G71" s="311"/>
      <c r="H71" s="312"/>
    </row>
    <row r="72" spans="1:8" s="23" customFormat="1" ht="15.95" customHeight="1">
      <c r="A72" s="293"/>
      <c r="B72" s="294"/>
      <c r="C72" s="293" t="s">
        <v>487</v>
      </c>
      <c r="D72" s="293"/>
      <c r="E72" s="315" t="s">
        <v>595</v>
      </c>
      <c r="F72" s="310"/>
      <c r="G72" s="316" t="s">
        <v>596</v>
      </c>
      <c r="H72" s="312"/>
    </row>
    <row r="73" spans="1:8" s="23" customFormat="1" ht="15.95" customHeight="1">
      <c r="A73" s="293"/>
      <c r="B73" s="294"/>
      <c r="C73" s="293"/>
      <c r="D73" s="293"/>
      <c r="E73" s="309"/>
      <c r="F73" s="310"/>
      <c r="G73" s="311"/>
      <c r="H73" s="312"/>
    </row>
    <row r="74" spans="1:8" s="23" customFormat="1" ht="15.95" customHeight="1">
      <c r="A74" s="293"/>
      <c r="B74" s="294"/>
      <c r="C74" s="293"/>
      <c r="D74" s="293"/>
      <c r="E74" s="304"/>
      <c r="F74" s="306"/>
      <c r="G74" s="311"/>
      <c r="H74" s="312"/>
    </row>
    <row r="75" spans="1:8" s="23" customFormat="1" ht="15.95" customHeight="1">
      <c r="A75" s="293"/>
      <c r="B75" s="294"/>
      <c r="C75" s="293"/>
      <c r="D75" s="293"/>
      <c r="E75" s="304"/>
      <c r="F75" s="306"/>
      <c r="G75" s="311"/>
      <c r="H75" s="312"/>
    </row>
    <row r="76" spans="1:8" s="23" customFormat="1" ht="15.95" customHeight="1">
      <c r="A76" s="293"/>
      <c r="B76" s="294"/>
      <c r="C76" s="293"/>
      <c r="D76" s="293"/>
      <c r="E76" s="309"/>
      <c r="F76" s="310"/>
      <c r="G76" s="311"/>
      <c r="H76" s="312"/>
    </row>
    <row r="77" spans="1:8" s="23" customFormat="1" ht="15.95" customHeight="1">
      <c r="A77" s="293"/>
      <c r="B77" s="294"/>
      <c r="C77" s="293" t="s">
        <v>488</v>
      </c>
      <c r="D77" s="293"/>
      <c r="E77" s="309"/>
      <c r="F77" s="310"/>
      <c r="G77" s="311"/>
      <c r="H77" s="312"/>
    </row>
    <row r="78" spans="1:8" s="23" customFormat="1" ht="15.95" customHeight="1">
      <c r="A78" s="293"/>
      <c r="B78" s="294"/>
      <c r="C78" s="293"/>
      <c r="D78" s="293"/>
      <c r="E78" s="309"/>
      <c r="F78" s="310"/>
      <c r="G78" s="311"/>
      <c r="H78" s="312"/>
    </row>
    <row r="79" spans="1:8" s="23" customFormat="1" ht="15.95" customHeight="1">
      <c r="A79" s="293"/>
      <c r="B79" s="294"/>
      <c r="C79" s="293"/>
      <c r="D79" s="293"/>
      <c r="E79" s="304"/>
      <c r="F79" s="306"/>
      <c r="G79" s="311"/>
      <c r="H79" s="312"/>
    </row>
    <row r="80" spans="1:8" s="23" customFormat="1" ht="15.95" customHeight="1">
      <c r="A80" s="293"/>
      <c r="B80" s="294"/>
      <c r="C80" s="293"/>
      <c r="D80" s="293"/>
      <c r="E80" s="304"/>
      <c r="F80" s="306"/>
      <c r="G80" s="311"/>
      <c r="H80" s="312"/>
    </row>
    <row r="81" spans="1:8" s="23" customFormat="1" ht="15.95" customHeight="1">
      <c r="A81" s="293"/>
      <c r="B81" s="294"/>
      <c r="C81" s="293"/>
      <c r="D81" s="293"/>
      <c r="E81" s="309"/>
      <c r="F81" s="310"/>
      <c r="G81" s="311"/>
      <c r="H81" s="312"/>
    </row>
    <row r="82" spans="1:8" s="23" customFormat="1" ht="15.95" customHeight="1">
      <c r="A82" s="293"/>
      <c r="B82" s="294"/>
      <c r="C82" s="293" t="s">
        <v>489</v>
      </c>
      <c r="D82" s="293"/>
      <c r="E82" s="309"/>
      <c r="F82" s="310"/>
      <c r="G82" s="311"/>
      <c r="H82" s="312"/>
    </row>
    <row r="83" spans="1:8" s="23" customFormat="1" ht="15.95" customHeight="1">
      <c r="A83" s="293"/>
      <c r="B83" s="294"/>
      <c r="C83" s="293"/>
      <c r="D83" s="293"/>
      <c r="E83" s="309"/>
      <c r="F83" s="310"/>
      <c r="G83" s="311"/>
      <c r="H83" s="312"/>
    </row>
    <row r="84" spans="1:8" s="23" customFormat="1" ht="15.95" customHeight="1">
      <c r="A84" s="293"/>
      <c r="B84" s="294"/>
      <c r="C84" s="293"/>
      <c r="D84" s="293"/>
      <c r="E84" s="304"/>
      <c r="F84" s="306"/>
      <c r="G84" s="311"/>
      <c r="H84" s="312"/>
    </row>
    <row r="85" spans="1:8" s="23" customFormat="1" ht="15.95" customHeight="1">
      <c r="A85" s="293"/>
      <c r="B85" s="294"/>
      <c r="C85" s="293"/>
      <c r="D85" s="293"/>
      <c r="E85" s="304"/>
      <c r="F85" s="306"/>
      <c r="G85" s="311"/>
      <c r="H85" s="312"/>
    </row>
    <row r="86" spans="1:8" s="23" customFormat="1" ht="15.95" customHeight="1">
      <c r="A86" s="293"/>
      <c r="B86" s="294"/>
      <c r="C86" s="293"/>
      <c r="D86" s="293"/>
      <c r="E86" s="309"/>
      <c r="F86" s="310"/>
      <c r="G86" s="311"/>
      <c r="H86" s="312"/>
    </row>
    <row r="87" spans="1:8" ht="15.95" customHeight="1">
      <c r="A87" s="292"/>
      <c r="B87" s="295"/>
      <c r="C87" s="292" t="s">
        <v>484</v>
      </c>
      <c r="D87" s="292"/>
      <c r="E87" s="307"/>
      <c r="F87" s="308"/>
      <c r="G87" s="313"/>
      <c r="H87" s="314"/>
    </row>
    <row r="88" spans="1:8" s="23" customFormat="1" ht="15.95" customHeight="1">
      <c r="A88" s="293"/>
      <c r="B88" s="293" t="s">
        <v>490</v>
      </c>
      <c r="C88" s="293" t="s">
        <v>491</v>
      </c>
      <c r="D88" s="293"/>
      <c r="E88" s="304" t="s">
        <v>492</v>
      </c>
      <c r="F88" s="305"/>
      <c r="G88" s="311" t="s">
        <v>493</v>
      </c>
      <c r="H88" s="312"/>
    </row>
    <row r="89" spans="1:8" s="23" customFormat="1" ht="15.95" customHeight="1">
      <c r="A89" s="293"/>
      <c r="B89" s="293"/>
      <c r="C89" s="293"/>
      <c r="D89" s="293"/>
      <c r="E89" s="304"/>
      <c r="F89" s="305"/>
      <c r="G89" s="311"/>
      <c r="H89" s="312"/>
    </row>
    <row r="90" spans="1:8" s="23" customFormat="1" ht="15.95" customHeight="1">
      <c r="A90" s="293"/>
      <c r="B90" s="293"/>
      <c r="C90" s="293"/>
      <c r="D90" s="293"/>
      <c r="E90" s="304"/>
      <c r="F90" s="306"/>
      <c r="G90" s="311"/>
      <c r="H90" s="312"/>
    </row>
    <row r="91" spans="1:8" s="23" customFormat="1" ht="15.95" customHeight="1">
      <c r="A91" s="293"/>
      <c r="B91" s="293"/>
      <c r="C91" s="293"/>
      <c r="D91" s="293"/>
      <c r="E91" s="304"/>
      <c r="F91" s="306"/>
      <c r="G91" s="311"/>
      <c r="H91" s="312"/>
    </row>
    <row r="92" spans="1:8" s="23" customFormat="1" ht="15.95" customHeight="1">
      <c r="A92" s="293"/>
      <c r="B92" s="293"/>
      <c r="C92" s="293"/>
      <c r="D92" s="293"/>
      <c r="E92" s="304"/>
      <c r="F92" s="305"/>
      <c r="G92" s="311"/>
      <c r="H92" s="312"/>
    </row>
    <row r="93" spans="1:8" ht="15.95" customHeight="1">
      <c r="A93" s="292"/>
      <c r="B93" s="292"/>
      <c r="C93" s="292" t="s">
        <v>484</v>
      </c>
      <c r="D93" s="292"/>
      <c r="E93" s="307"/>
      <c r="F93" s="308"/>
      <c r="G93" s="313"/>
      <c r="H93" s="314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9"/>
  <sheetViews>
    <sheetView showGridLines="0" showZeros="0" topLeftCell="D1" workbookViewId="0">
      <selection activeCell="I64" sqref="I64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35.5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494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495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40" t="s">
        <v>496</v>
      </c>
      <c r="B5" s="340" t="s">
        <v>424</v>
      </c>
      <c r="C5" s="340" t="s">
        <v>425</v>
      </c>
      <c r="D5" s="340" t="s">
        <v>497</v>
      </c>
      <c r="E5" s="340" t="s">
        <v>498</v>
      </c>
      <c r="F5" s="336" t="s">
        <v>457</v>
      </c>
      <c r="G5" s="337" t="s">
        <v>458</v>
      </c>
      <c r="H5" s="337" t="s">
        <v>499</v>
      </c>
      <c r="I5" s="339" t="s">
        <v>500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41"/>
      <c r="B6" s="341"/>
      <c r="C6" s="341"/>
      <c r="D6" s="341"/>
      <c r="E6" s="341"/>
      <c r="F6" s="336"/>
      <c r="G6" s="338"/>
      <c r="H6" s="338"/>
      <c r="I6" s="33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501</v>
      </c>
      <c r="B7" s="12" t="s">
        <v>501</v>
      </c>
      <c r="C7" s="12" t="s">
        <v>501</v>
      </c>
      <c r="D7" s="12" t="s">
        <v>501</v>
      </c>
      <c r="E7" s="12" t="s">
        <v>501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502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503</v>
      </c>
      <c r="B10" s="15" t="s">
        <v>168</v>
      </c>
      <c r="C10" s="16" t="s">
        <v>169</v>
      </c>
      <c r="D10" s="16"/>
      <c r="E10" s="17" t="s">
        <v>443</v>
      </c>
      <c r="F10" s="18" t="s">
        <v>504</v>
      </c>
      <c r="G10" s="19" t="s">
        <v>504</v>
      </c>
      <c r="H10" s="19" t="s">
        <v>505</v>
      </c>
      <c r="I10" s="18" t="s">
        <v>506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503</v>
      </c>
      <c r="B11" s="15" t="s">
        <v>168</v>
      </c>
      <c r="C11" s="16" t="s">
        <v>169</v>
      </c>
      <c r="D11" s="16"/>
      <c r="E11" s="17"/>
      <c r="F11" s="18" t="s">
        <v>461</v>
      </c>
      <c r="G11" s="19" t="s">
        <v>462</v>
      </c>
      <c r="H11" s="19" t="s">
        <v>507</v>
      </c>
      <c r="I11" s="18" t="s">
        <v>508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503</v>
      </c>
      <c r="B12" s="15" t="s">
        <v>168</v>
      </c>
      <c r="C12" s="16" t="s">
        <v>169</v>
      </c>
      <c r="D12" s="16"/>
      <c r="E12" s="17"/>
      <c r="F12" s="18"/>
      <c r="G12" s="19" t="s">
        <v>462</v>
      </c>
      <c r="H12" s="19"/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503</v>
      </c>
      <c r="B13" s="15" t="s">
        <v>168</v>
      </c>
      <c r="C13" s="16" t="s">
        <v>169</v>
      </c>
      <c r="D13" s="16"/>
      <c r="E13" s="17"/>
      <c r="F13" s="18"/>
      <c r="G13" s="19" t="s">
        <v>470</v>
      </c>
      <c r="H13" s="19" t="s">
        <v>509</v>
      </c>
      <c r="I13" s="18" t="s">
        <v>510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503</v>
      </c>
      <c r="B14" s="15" t="s">
        <v>168</v>
      </c>
      <c r="C14" s="16" t="s">
        <v>169</v>
      </c>
      <c r="D14" s="16"/>
      <c r="E14" s="17"/>
      <c r="F14" s="18"/>
      <c r="G14" s="19" t="s">
        <v>470</v>
      </c>
      <c r="H14" s="19" t="s">
        <v>511</v>
      </c>
      <c r="I14" s="18" t="s">
        <v>512</v>
      </c>
    </row>
    <row r="15" spans="1:256" customFormat="1" ht="29.25" customHeight="1">
      <c r="A15" s="14" t="s">
        <v>503</v>
      </c>
      <c r="B15" s="15" t="s">
        <v>168</v>
      </c>
      <c r="C15" s="16" t="s">
        <v>169</v>
      </c>
      <c r="D15" s="16"/>
      <c r="E15" s="17"/>
      <c r="F15" s="18"/>
      <c r="G15" s="19" t="s">
        <v>470</v>
      </c>
      <c r="H15" s="19" t="s">
        <v>513</v>
      </c>
      <c r="I15" s="18" t="s">
        <v>514</v>
      </c>
    </row>
    <row r="16" spans="1:256" customFormat="1" ht="18" customHeight="1">
      <c r="A16" s="14" t="s">
        <v>503</v>
      </c>
      <c r="B16" s="15" t="s">
        <v>168</v>
      </c>
      <c r="C16" s="16" t="s">
        <v>169</v>
      </c>
      <c r="D16" s="16"/>
      <c r="E16" s="17"/>
      <c r="F16" s="18"/>
      <c r="G16" s="19" t="s">
        <v>470</v>
      </c>
      <c r="H16" s="19" t="s">
        <v>515</v>
      </c>
      <c r="I16" s="18" t="s">
        <v>516</v>
      </c>
    </row>
    <row r="17" spans="1:9" customFormat="1" ht="18" customHeight="1">
      <c r="A17" s="14" t="s">
        <v>503</v>
      </c>
      <c r="B17" s="15" t="s">
        <v>168</v>
      </c>
      <c r="C17" s="16" t="s">
        <v>169</v>
      </c>
      <c r="D17" s="16"/>
      <c r="E17" s="17"/>
      <c r="F17" s="18"/>
      <c r="G17" s="19" t="s">
        <v>480</v>
      </c>
      <c r="H17" s="19" t="s">
        <v>517</v>
      </c>
      <c r="I17" s="18" t="s">
        <v>482</v>
      </c>
    </row>
    <row r="18" spans="1:9" customFormat="1" ht="18" customHeight="1">
      <c r="A18" s="14" t="s">
        <v>503</v>
      </c>
      <c r="B18" s="15" t="s">
        <v>168</v>
      </c>
      <c r="C18" s="16" t="s">
        <v>169</v>
      </c>
      <c r="D18" s="16"/>
      <c r="E18" s="17"/>
      <c r="F18" s="18" t="s">
        <v>485</v>
      </c>
      <c r="G18" s="19" t="s">
        <v>518</v>
      </c>
      <c r="H18" s="19" t="s">
        <v>519</v>
      </c>
      <c r="I18" s="18" t="s">
        <v>520</v>
      </c>
    </row>
    <row r="19" spans="1:9" customFormat="1" ht="18" customHeight="1">
      <c r="A19" s="14" t="s">
        <v>503</v>
      </c>
      <c r="B19" s="15" t="s">
        <v>168</v>
      </c>
      <c r="C19" s="16" t="s">
        <v>169</v>
      </c>
      <c r="D19" s="16"/>
      <c r="E19" s="17"/>
      <c r="F19" s="18"/>
      <c r="G19" s="19" t="s">
        <v>518</v>
      </c>
      <c r="H19" s="19"/>
      <c r="I19" s="18"/>
    </row>
    <row r="20" spans="1:9" customFormat="1" ht="18" customHeight="1">
      <c r="A20" s="14" t="s">
        <v>503</v>
      </c>
      <c r="B20" s="15" t="s">
        <v>168</v>
      </c>
      <c r="C20" s="16" t="s">
        <v>169</v>
      </c>
      <c r="D20" s="16"/>
      <c r="E20" s="17"/>
      <c r="F20" s="18" t="s">
        <v>491</v>
      </c>
      <c r="G20" s="19" t="s">
        <v>491</v>
      </c>
      <c r="H20" s="19" t="s">
        <v>521</v>
      </c>
      <c r="I20" s="18" t="s">
        <v>522</v>
      </c>
    </row>
    <row r="21" spans="1:9" customFormat="1" ht="18" customHeight="1">
      <c r="A21" s="14" t="s">
        <v>503</v>
      </c>
      <c r="B21" s="15" t="s">
        <v>168</v>
      </c>
      <c r="C21" s="16" t="s">
        <v>169</v>
      </c>
      <c r="D21" s="16"/>
      <c r="E21" s="17" t="s">
        <v>523</v>
      </c>
      <c r="F21" s="18" t="s">
        <v>504</v>
      </c>
      <c r="G21" s="19" t="s">
        <v>504</v>
      </c>
      <c r="H21" s="19" t="s">
        <v>524</v>
      </c>
      <c r="I21" s="18" t="s">
        <v>525</v>
      </c>
    </row>
    <row r="22" spans="1:9" customFormat="1" ht="18" customHeight="1">
      <c r="A22" s="14" t="s">
        <v>503</v>
      </c>
      <c r="B22" s="15" t="s">
        <v>168</v>
      </c>
      <c r="C22" s="16" t="s">
        <v>169</v>
      </c>
      <c r="D22" s="16"/>
      <c r="E22" s="17"/>
      <c r="F22" s="18" t="s">
        <v>461</v>
      </c>
      <c r="G22" s="19" t="s">
        <v>462</v>
      </c>
      <c r="H22" s="19" t="s">
        <v>526</v>
      </c>
      <c r="I22" s="18" t="s">
        <v>527</v>
      </c>
    </row>
    <row r="23" spans="1:9" customFormat="1" ht="18" customHeight="1">
      <c r="A23" s="14" t="s">
        <v>503</v>
      </c>
      <c r="B23" s="15" t="s">
        <v>168</v>
      </c>
      <c r="C23" s="16" t="s">
        <v>169</v>
      </c>
      <c r="D23" s="16"/>
      <c r="E23" s="17"/>
      <c r="F23" s="18"/>
      <c r="G23" s="19" t="s">
        <v>462</v>
      </c>
      <c r="H23" s="19" t="s">
        <v>528</v>
      </c>
      <c r="I23" s="18" t="s">
        <v>529</v>
      </c>
    </row>
    <row r="24" spans="1:9" customFormat="1" ht="18" customHeight="1">
      <c r="A24" s="14" t="s">
        <v>503</v>
      </c>
      <c r="B24" s="15" t="s">
        <v>168</v>
      </c>
      <c r="C24" s="16" t="s">
        <v>169</v>
      </c>
      <c r="D24" s="16"/>
      <c r="E24" s="17"/>
      <c r="F24" s="18"/>
      <c r="G24" s="19" t="s">
        <v>470</v>
      </c>
      <c r="H24" s="19" t="s">
        <v>511</v>
      </c>
      <c r="I24" s="18" t="s">
        <v>512</v>
      </c>
    </row>
    <row r="25" spans="1:9" customFormat="1" ht="18" customHeight="1">
      <c r="A25" s="14" t="s">
        <v>503</v>
      </c>
      <c r="B25" s="15" t="s">
        <v>168</v>
      </c>
      <c r="C25" s="16" t="s">
        <v>169</v>
      </c>
      <c r="D25" s="16"/>
      <c r="E25" s="17"/>
      <c r="F25" s="18"/>
      <c r="G25" s="19" t="s">
        <v>470</v>
      </c>
      <c r="H25" s="19" t="s">
        <v>530</v>
      </c>
      <c r="I25" s="18" t="s">
        <v>531</v>
      </c>
    </row>
    <row r="26" spans="1:9" customFormat="1" ht="18" customHeight="1">
      <c r="A26" s="14" t="s">
        <v>503</v>
      </c>
      <c r="B26" s="15" t="s">
        <v>168</v>
      </c>
      <c r="C26" s="16" t="s">
        <v>169</v>
      </c>
      <c r="D26" s="16"/>
      <c r="E26" s="17"/>
      <c r="F26" s="18"/>
      <c r="G26" s="19" t="s">
        <v>470</v>
      </c>
      <c r="H26" s="19" t="s">
        <v>532</v>
      </c>
      <c r="I26" s="18" t="s">
        <v>533</v>
      </c>
    </row>
    <row r="27" spans="1:9" customFormat="1" ht="18" customHeight="1">
      <c r="A27" s="14" t="s">
        <v>503</v>
      </c>
      <c r="B27" s="15" t="s">
        <v>168</v>
      </c>
      <c r="C27" s="16" t="s">
        <v>169</v>
      </c>
      <c r="D27" s="16"/>
      <c r="E27" s="17"/>
      <c r="F27" s="18"/>
      <c r="G27" s="19" t="s">
        <v>470</v>
      </c>
      <c r="H27" s="19"/>
      <c r="I27" s="18"/>
    </row>
    <row r="28" spans="1:9" customFormat="1" ht="18" customHeight="1">
      <c r="A28" s="14" t="s">
        <v>503</v>
      </c>
      <c r="B28" s="15" t="s">
        <v>168</v>
      </c>
      <c r="C28" s="16" t="s">
        <v>169</v>
      </c>
      <c r="D28" s="16"/>
      <c r="E28" s="17"/>
      <c r="F28" s="18"/>
      <c r="G28" s="19" t="s">
        <v>470</v>
      </c>
      <c r="H28" s="19"/>
      <c r="I28" s="18"/>
    </row>
    <row r="29" spans="1:9" customFormat="1" ht="18" customHeight="1">
      <c r="A29" s="14" t="s">
        <v>503</v>
      </c>
      <c r="B29" s="15" t="s">
        <v>168</v>
      </c>
      <c r="C29" s="16" t="s">
        <v>169</v>
      </c>
      <c r="D29" s="16"/>
      <c r="E29" s="17"/>
      <c r="F29" s="18"/>
      <c r="G29" s="19" t="s">
        <v>480</v>
      </c>
      <c r="H29" s="19" t="s">
        <v>481</v>
      </c>
      <c r="I29" s="18" t="s">
        <v>482</v>
      </c>
    </row>
    <row r="30" spans="1:9" customFormat="1" ht="18" customHeight="1">
      <c r="A30" s="14" t="s">
        <v>503</v>
      </c>
      <c r="B30" s="15" t="s">
        <v>168</v>
      </c>
      <c r="C30" s="16" t="s">
        <v>169</v>
      </c>
      <c r="D30" s="16"/>
      <c r="E30" s="17"/>
      <c r="F30" s="18"/>
      <c r="G30" s="19" t="s">
        <v>483</v>
      </c>
      <c r="H30" s="19" t="s">
        <v>534</v>
      </c>
      <c r="I30" s="18" t="s">
        <v>535</v>
      </c>
    </row>
    <row r="31" spans="1:9" customFormat="1" ht="18" customHeight="1">
      <c r="A31" s="14" t="s">
        <v>503</v>
      </c>
      <c r="B31" s="15" t="s">
        <v>168</v>
      </c>
      <c r="C31" s="16" t="s">
        <v>169</v>
      </c>
      <c r="D31" s="16"/>
      <c r="E31" s="17"/>
      <c r="F31" s="18" t="s">
        <v>485</v>
      </c>
      <c r="G31" s="19" t="s">
        <v>518</v>
      </c>
      <c r="H31" s="19" t="s">
        <v>509</v>
      </c>
      <c r="I31" s="18" t="s">
        <v>510</v>
      </c>
    </row>
    <row r="32" spans="1:9" customFormat="1" ht="18" customHeight="1">
      <c r="A32" s="14" t="s">
        <v>503</v>
      </c>
      <c r="B32" s="15" t="s">
        <v>168</v>
      </c>
      <c r="C32" s="16" t="s">
        <v>169</v>
      </c>
      <c r="D32" s="16"/>
      <c r="E32" s="17"/>
      <c r="F32" s="18"/>
      <c r="G32" s="19" t="s">
        <v>518</v>
      </c>
      <c r="H32" s="19" t="s">
        <v>536</v>
      </c>
      <c r="I32" s="18" t="s">
        <v>537</v>
      </c>
    </row>
    <row r="33" spans="1:9" customFormat="1" ht="18" customHeight="1">
      <c r="A33" s="14" t="s">
        <v>503</v>
      </c>
      <c r="B33" s="15" t="s">
        <v>168</v>
      </c>
      <c r="C33" s="16" t="s">
        <v>169</v>
      </c>
      <c r="D33" s="16"/>
      <c r="E33" s="17"/>
      <c r="F33" s="18" t="s">
        <v>491</v>
      </c>
      <c r="G33" s="19" t="s">
        <v>491</v>
      </c>
      <c r="H33" s="19" t="s">
        <v>538</v>
      </c>
      <c r="I33" s="18" t="s">
        <v>522</v>
      </c>
    </row>
    <row r="34" spans="1:9" customFormat="1" ht="18" customHeight="1">
      <c r="A34" s="14" t="s">
        <v>503</v>
      </c>
      <c r="B34" s="15" t="s">
        <v>168</v>
      </c>
      <c r="C34" s="16" t="s">
        <v>169</v>
      </c>
      <c r="D34" s="16"/>
      <c r="E34" s="17" t="s">
        <v>539</v>
      </c>
      <c r="F34" s="18" t="s">
        <v>504</v>
      </c>
      <c r="G34" s="19" t="s">
        <v>504</v>
      </c>
      <c r="H34" s="19" t="s">
        <v>540</v>
      </c>
      <c r="I34" s="18" t="s">
        <v>541</v>
      </c>
    </row>
    <row r="35" spans="1:9" customFormat="1" ht="18" customHeight="1">
      <c r="A35" s="14" t="s">
        <v>503</v>
      </c>
      <c r="B35" s="15" t="s">
        <v>168</v>
      </c>
      <c r="C35" s="16" t="s">
        <v>169</v>
      </c>
      <c r="D35" s="16"/>
      <c r="E35" s="17"/>
      <c r="F35" s="18" t="s">
        <v>461</v>
      </c>
      <c r="G35" s="19" t="s">
        <v>462</v>
      </c>
      <c r="H35" s="19" t="s">
        <v>542</v>
      </c>
      <c r="I35" s="18" t="s">
        <v>543</v>
      </c>
    </row>
    <row r="36" spans="1:9" customFormat="1" ht="18" customHeight="1">
      <c r="A36" s="14" t="s">
        <v>503</v>
      </c>
      <c r="B36" s="15" t="s">
        <v>168</v>
      </c>
      <c r="C36" s="16" t="s">
        <v>169</v>
      </c>
      <c r="D36" s="16"/>
      <c r="E36" s="17"/>
      <c r="F36" s="18"/>
      <c r="G36" s="19" t="s">
        <v>470</v>
      </c>
      <c r="H36" s="19" t="s">
        <v>544</v>
      </c>
      <c r="I36" s="18" t="s">
        <v>545</v>
      </c>
    </row>
    <row r="37" spans="1:9" customFormat="1" ht="18" customHeight="1">
      <c r="A37" s="14" t="s">
        <v>503</v>
      </c>
      <c r="B37" s="15" t="s">
        <v>168</v>
      </c>
      <c r="C37" s="16" t="s">
        <v>169</v>
      </c>
      <c r="D37" s="16"/>
      <c r="E37" s="17"/>
      <c r="F37" s="18"/>
      <c r="G37" s="19" t="s">
        <v>470</v>
      </c>
      <c r="H37" s="19" t="s">
        <v>546</v>
      </c>
      <c r="I37" s="18" t="s">
        <v>547</v>
      </c>
    </row>
    <row r="38" spans="1:9" customFormat="1" ht="18" customHeight="1">
      <c r="A38" s="14" t="s">
        <v>503</v>
      </c>
      <c r="B38" s="15" t="s">
        <v>168</v>
      </c>
      <c r="C38" s="16" t="s">
        <v>169</v>
      </c>
      <c r="D38" s="16"/>
      <c r="E38" s="17"/>
      <c r="F38" s="18"/>
      <c r="G38" s="19" t="s">
        <v>480</v>
      </c>
      <c r="H38" s="19" t="s">
        <v>481</v>
      </c>
      <c r="I38" s="18" t="s">
        <v>482</v>
      </c>
    </row>
    <row r="39" spans="1:9" customFormat="1" ht="18" customHeight="1">
      <c r="A39" s="14" t="s">
        <v>503</v>
      </c>
      <c r="B39" s="15" t="s">
        <v>168</v>
      </c>
      <c r="C39" s="16" t="s">
        <v>169</v>
      </c>
      <c r="D39" s="16"/>
      <c r="E39" s="17"/>
      <c r="F39" s="18" t="s">
        <v>485</v>
      </c>
      <c r="G39" s="19" t="s">
        <v>518</v>
      </c>
      <c r="H39" s="19" t="s">
        <v>548</v>
      </c>
      <c r="I39" s="18" t="s">
        <v>549</v>
      </c>
    </row>
    <row r="40" spans="1:9" customFormat="1" ht="18" customHeight="1">
      <c r="A40" s="14" t="s">
        <v>503</v>
      </c>
      <c r="B40" s="15" t="s">
        <v>168</v>
      </c>
      <c r="C40" s="16" t="s">
        <v>169</v>
      </c>
      <c r="D40" s="16"/>
      <c r="E40" s="17"/>
      <c r="F40" s="18"/>
      <c r="G40" s="19" t="s">
        <v>518</v>
      </c>
      <c r="H40" s="19" t="s">
        <v>550</v>
      </c>
      <c r="I40" s="18" t="s">
        <v>551</v>
      </c>
    </row>
    <row r="41" spans="1:9" customFormat="1" ht="18" customHeight="1">
      <c r="A41" s="14" t="s">
        <v>503</v>
      </c>
      <c r="B41" s="15" t="s">
        <v>168</v>
      </c>
      <c r="C41" s="16" t="s">
        <v>169</v>
      </c>
      <c r="D41" s="16"/>
      <c r="E41" s="17"/>
      <c r="F41" s="18" t="s">
        <v>491</v>
      </c>
      <c r="G41" s="19" t="s">
        <v>491</v>
      </c>
      <c r="H41" s="19" t="s">
        <v>552</v>
      </c>
      <c r="I41" s="18" t="s">
        <v>493</v>
      </c>
    </row>
    <row r="42" spans="1:9" customFormat="1" ht="18" customHeight="1">
      <c r="A42" s="14" t="s">
        <v>503</v>
      </c>
      <c r="B42" s="15" t="s">
        <v>168</v>
      </c>
      <c r="C42" s="16" t="s">
        <v>169</v>
      </c>
      <c r="D42" s="16"/>
      <c r="E42" s="17" t="s">
        <v>553</v>
      </c>
      <c r="F42" s="18" t="s">
        <v>504</v>
      </c>
      <c r="G42" s="19" t="s">
        <v>504</v>
      </c>
      <c r="H42" s="19" t="s">
        <v>554</v>
      </c>
      <c r="I42" s="18" t="s">
        <v>555</v>
      </c>
    </row>
    <row r="43" spans="1:9" customFormat="1" ht="18" customHeight="1">
      <c r="A43" s="14" t="s">
        <v>503</v>
      </c>
      <c r="B43" s="15" t="s">
        <v>168</v>
      </c>
      <c r="C43" s="16" t="s">
        <v>169</v>
      </c>
      <c r="D43" s="16"/>
      <c r="E43" s="17"/>
      <c r="F43" s="18" t="s">
        <v>461</v>
      </c>
      <c r="G43" s="19" t="s">
        <v>462</v>
      </c>
      <c r="H43" s="19" t="s">
        <v>556</v>
      </c>
      <c r="I43" s="18" t="s">
        <v>557</v>
      </c>
    </row>
    <row r="44" spans="1:9" customFormat="1" ht="18" customHeight="1">
      <c r="A44" s="14" t="s">
        <v>503</v>
      </c>
      <c r="B44" s="15" t="s">
        <v>168</v>
      </c>
      <c r="C44" s="16" t="s">
        <v>169</v>
      </c>
      <c r="D44" s="16"/>
      <c r="E44" s="17"/>
      <c r="F44" s="18"/>
      <c r="G44" s="19" t="s">
        <v>470</v>
      </c>
      <c r="H44" s="19" t="s">
        <v>558</v>
      </c>
      <c r="I44" s="18" t="s">
        <v>559</v>
      </c>
    </row>
    <row r="45" spans="1:9" customFormat="1" ht="18" customHeight="1">
      <c r="A45" s="14" t="s">
        <v>503</v>
      </c>
      <c r="B45" s="15" t="s">
        <v>168</v>
      </c>
      <c r="C45" s="16" t="s">
        <v>169</v>
      </c>
      <c r="D45" s="16"/>
      <c r="E45" s="17"/>
      <c r="F45" s="18"/>
      <c r="G45" s="19" t="s">
        <v>470</v>
      </c>
      <c r="H45" s="19" t="s">
        <v>560</v>
      </c>
      <c r="I45" s="18" t="s">
        <v>561</v>
      </c>
    </row>
    <row r="46" spans="1:9" customFormat="1" ht="18" customHeight="1">
      <c r="A46" s="14" t="s">
        <v>503</v>
      </c>
      <c r="B46" s="15" t="s">
        <v>168</v>
      </c>
      <c r="C46" s="16" t="s">
        <v>169</v>
      </c>
      <c r="D46" s="16"/>
      <c r="E46" s="17"/>
      <c r="F46" s="18"/>
      <c r="G46" s="19" t="s">
        <v>480</v>
      </c>
      <c r="H46" s="19" t="s">
        <v>481</v>
      </c>
      <c r="I46" s="18" t="s">
        <v>482</v>
      </c>
    </row>
    <row r="47" spans="1:9" customFormat="1" ht="18" customHeight="1">
      <c r="A47" s="14" t="s">
        <v>503</v>
      </c>
      <c r="B47" s="15" t="s">
        <v>168</v>
      </c>
      <c r="C47" s="16" t="s">
        <v>169</v>
      </c>
      <c r="D47" s="16"/>
      <c r="E47" s="17"/>
      <c r="F47" s="18" t="s">
        <v>485</v>
      </c>
      <c r="G47" s="19" t="s">
        <v>518</v>
      </c>
      <c r="H47" s="19" t="s">
        <v>562</v>
      </c>
      <c r="I47" s="18" t="s">
        <v>563</v>
      </c>
    </row>
    <row r="48" spans="1:9" customFormat="1" ht="18" customHeight="1">
      <c r="A48" s="14" t="s">
        <v>503</v>
      </c>
      <c r="B48" s="15" t="s">
        <v>168</v>
      </c>
      <c r="C48" s="16" t="s">
        <v>169</v>
      </c>
      <c r="D48" s="16"/>
      <c r="E48" s="17" t="s">
        <v>448</v>
      </c>
      <c r="F48" s="18" t="s">
        <v>504</v>
      </c>
      <c r="G48" s="19" t="s">
        <v>504</v>
      </c>
      <c r="H48" s="19" t="s">
        <v>564</v>
      </c>
      <c r="I48" s="18" t="s">
        <v>565</v>
      </c>
    </row>
    <row r="49" spans="1:9" customFormat="1" ht="18" customHeight="1">
      <c r="A49" s="14" t="s">
        <v>503</v>
      </c>
      <c r="B49" s="15" t="s">
        <v>168</v>
      </c>
      <c r="C49" s="16" t="s">
        <v>169</v>
      </c>
      <c r="D49" s="16"/>
      <c r="E49" s="17"/>
      <c r="F49" s="18" t="s">
        <v>461</v>
      </c>
      <c r="G49" s="19" t="s">
        <v>462</v>
      </c>
      <c r="H49" s="19" t="s">
        <v>566</v>
      </c>
      <c r="I49" s="18" t="s">
        <v>567</v>
      </c>
    </row>
    <row r="50" spans="1:9" customFormat="1" ht="18" customHeight="1">
      <c r="A50" s="14" t="s">
        <v>503</v>
      </c>
      <c r="B50" s="15" t="s">
        <v>168</v>
      </c>
      <c r="C50" s="16" t="s">
        <v>169</v>
      </c>
      <c r="D50" s="16"/>
      <c r="E50" s="17"/>
      <c r="F50" s="18"/>
      <c r="G50" s="19" t="s">
        <v>462</v>
      </c>
      <c r="H50" s="19" t="s">
        <v>568</v>
      </c>
      <c r="I50" s="18" t="s">
        <v>543</v>
      </c>
    </row>
    <row r="51" spans="1:9" customFormat="1" ht="18" customHeight="1">
      <c r="A51" s="14" t="s">
        <v>503</v>
      </c>
      <c r="B51" s="15" t="s">
        <v>168</v>
      </c>
      <c r="C51" s="16" t="s">
        <v>169</v>
      </c>
      <c r="D51" s="16"/>
      <c r="E51" s="17"/>
      <c r="F51" s="18"/>
      <c r="G51" s="19" t="s">
        <v>470</v>
      </c>
      <c r="H51" s="19" t="s">
        <v>569</v>
      </c>
      <c r="I51" s="18" t="s">
        <v>570</v>
      </c>
    </row>
    <row r="52" spans="1:9" customFormat="1" ht="18" customHeight="1">
      <c r="A52" s="14" t="s">
        <v>503</v>
      </c>
      <c r="B52" s="15" t="s">
        <v>168</v>
      </c>
      <c r="C52" s="16" t="s">
        <v>169</v>
      </c>
      <c r="D52" s="16"/>
      <c r="E52" s="17"/>
      <c r="F52" s="18"/>
      <c r="G52" s="19" t="s">
        <v>470</v>
      </c>
      <c r="H52" s="19" t="s">
        <v>571</v>
      </c>
      <c r="I52" s="18" t="s">
        <v>572</v>
      </c>
    </row>
    <row r="53" spans="1:9" customFormat="1" ht="18" customHeight="1">
      <c r="A53" s="14" t="s">
        <v>503</v>
      </c>
      <c r="B53" s="15" t="s">
        <v>168</v>
      </c>
      <c r="C53" s="16" t="s">
        <v>169</v>
      </c>
      <c r="D53" s="16"/>
      <c r="E53" s="17"/>
      <c r="F53" s="18"/>
      <c r="G53" s="19" t="s">
        <v>480</v>
      </c>
      <c r="H53" s="19" t="s">
        <v>481</v>
      </c>
      <c r="I53" s="18" t="s">
        <v>482</v>
      </c>
    </row>
    <row r="54" spans="1:9" customFormat="1" ht="18" customHeight="1">
      <c r="A54" s="14" t="s">
        <v>503</v>
      </c>
      <c r="B54" s="15" t="s">
        <v>168</v>
      </c>
      <c r="C54" s="16" t="s">
        <v>169</v>
      </c>
      <c r="D54" s="16"/>
      <c r="E54" s="17"/>
      <c r="F54" s="18" t="s">
        <v>485</v>
      </c>
      <c r="G54" s="19" t="s">
        <v>518</v>
      </c>
      <c r="H54" s="19" t="s">
        <v>573</v>
      </c>
      <c r="I54" s="18" t="s">
        <v>574</v>
      </c>
    </row>
    <row r="55" spans="1:9" customFormat="1" ht="18" customHeight="1">
      <c r="A55" s="14" t="s">
        <v>503</v>
      </c>
      <c r="B55" s="15" t="s">
        <v>168</v>
      </c>
      <c r="C55" s="16" t="s">
        <v>169</v>
      </c>
      <c r="D55" s="16"/>
      <c r="E55" s="17"/>
      <c r="F55" s="18" t="s">
        <v>491</v>
      </c>
      <c r="G55" s="19" t="s">
        <v>491</v>
      </c>
      <c r="H55" s="19" t="s">
        <v>575</v>
      </c>
      <c r="I55" s="18" t="s">
        <v>466</v>
      </c>
    </row>
    <row r="56" spans="1:9" customFormat="1" ht="18" customHeight="1">
      <c r="A56" s="14" t="s">
        <v>503</v>
      </c>
      <c r="B56" s="15" t="s">
        <v>168</v>
      </c>
      <c r="C56" s="16" t="s">
        <v>169</v>
      </c>
      <c r="D56" s="16"/>
      <c r="E56" s="17" t="s">
        <v>445</v>
      </c>
      <c r="F56" s="18" t="s">
        <v>504</v>
      </c>
      <c r="G56" s="19" t="s">
        <v>504</v>
      </c>
      <c r="H56" s="19" t="s">
        <v>576</v>
      </c>
      <c r="I56" s="18" t="s">
        <v>577</v>
      </c>
    </row>
    <row r="57" spans="1:9" customFormat="1" ht="18" customHeight="1">
      <c r="A57" s="14" t="s">
        <v>503</v>
      </c>
      <c r="B57" s="15" t="s">
        <v>168</v>
      </c>
      <c r="C57" s="16" t="s">
        <v>169</v>
      </c>
      <c r="D57" s="16"/>
      <c r="E57" s="17"/>
      <c r="F57" s="18" t="s">
        <v>461</v>
      </c>
      <c r="G57" s="19" t="s">
        <v>462</v>
      </c>
      <c r="H57" s="19" t="s">
        <v>578</v>
      </c>
      <c r="I57" s="18" t="s">
        <v>579</v>
      </c>
    </row>
    <row r="58" spans="1:9" customFormat="1" ht="18" customHeight="1">
      <c r="A58" s="14" t="s">
        <v>503</v>
      </c>
      <c r="B58" s="15" t="s">
        <v>168</v>
      </c>
      <c r="C58" s="16" t="s">
        <v>169</v>
      </c>
      <c r="D58" s="16"/>
      <c r="E58" s="17"/>
      <c r="F58" s="18"/>
      <c r="G58" s="19" t="s">
        <v>462</v>
      </c>
      <c r="H58" s="19" t="s">
        <v>580</v>
      </c>
      <c r="I58" s="18" t="s">
        <v>581</v>
      </c>
    </row>
    <row r="59" spans="1:9" customFormat="1" ht="18" customHeight="1">
      <c r="A59" s="14" t="s">
        <v>503</v>
      </c>
      <c r="B59" s="15" t="s">
        <v>168</v>
      </c>
      <c r="C59" s="16" t="s">
        <v>169</v>
      </c>
      <c r="D59" s="16"/>
      <c r="E59" s="17"/>
      <c r="F59" s="18"/>
      <c r="G59" s="19" t="s">
        <v>470</v>
      </c>
      <c r="H59" s="19" t="s">
        <v>478</v>
      </c>
      <c r="I59" s="18" t="s">
        <v>582</v>
      </c>
    </row>
    <row r="60" spans="1:9" customFormat="1" ht="18" customHeight="1">
      <c r="A60" s="14" t="s">
        <v>503</v>
      </c>
      <c r="B60" s="15" t="s">
        <v>168</v>
      </c>
      <c r="C60" s="16" t="s">
        <v>169</v>
      </c>
      <c r="D60" s="16"/>
      <c r="E60" s="17"/>
      <c r="F60" s="18"/>
      <c r="G60" s="19" t="s">
        <v>480</v>
      </c>
      <c r="H60" s="19" t="s">
        <v>481</v>
      </c>
      <c r="I60" s="18" t="s">
        <v>482</v>
      </c>
    </row>
    <row r="61" spans="1:9" customFormat="1" ht="18" customHeight="1">
      <c r="A61" s="14" t="s">
        <v>503</v>
      </c>
      <c r="B61" s="15" t="s">
        <v>168</v>
      </c>
      <c r="C61" s="16" t="s">
        <v>169</v>
      </c>
      <c r="D61" s="16"/>
      <c r="E61" s="17"/>
      <c r="F61" s="18" t="s">
        <v>485</v>
      </c>
      <c r="G61" s="19" t="s">
        <v>518</v>
      </c>
      <c r="H61" s="19" t="s">
        <v>583</v>
      </c>
      <c r="I61" s="18" t="s">
        <v>584</v>
      </c>
    </row>
    <row r="62" spans="1:9" customFormat="1" ht="18" customHeight="1">
      <c r="A62" s="14" t="s">
        <v>503</v>
      </c>
      <c r="B62" s="15" t="s">
        <v>168</v>
      </c>
      <c r="C62" s="16" t="s">
        <v>169</v>
      </c>
      <c r="D62" s="16"/>
      <c r="E62" s="17"/>
      <c r="F62" s="18"/>
      <c r="G62" s="19" t="s">
        <v>518</v>
      </c>
      <c r="H62" s="19" t="s">
        <v>585</v>
      </c>
      <c r="I62" s="18" t="s">
        <v>586</v>
      </c>
    </row>
    <row r="63" spans="1:9" customFormat="1" ht="18" customHeight="1">
      <c r="A63" s="14" t="s">
        <v>503</v>
      </c>
      <c r="B63" s="15" t="s">
        <v>168</v>
      </c>
      <c r="C63" s="16" t="s">
        <v>169</v>
      </c>
      <c r="D63" s="16"/>
      <c r="E63" s="17"/>
      <c r="F63" s="18" t="s">
        <v>491</v>
      </c>
      <c r="G63" s="19" t="s">
        <v>491</v>
      </c>
      <c r="H63" s="19" t="s">
        <v>587</v>
      </c>
      <c r="I63" s="226" t="s">
        <v>597</v>
      </c>
    </row>
    <row r="64" spans="1:9" customFormat="1" ht="18" customHeight="1">
      <c r="A64" s="14" t="s">
        <v>503</v>
      </c>
      <c r="B64" s="15" t="s">
        <v>168</v>
      </c>
      <c r="C64" s="16" t="s">
        <v>169</v>
      </c>
      <c r="D64" s="16"/>
      <c r="E64" s="17"/>
      <c r="F64" s="18"/>
      <c r="G64" s="19" t="s">
        <v>491</v>
      </c>
      <c r="H64" s="19" t="s">
        <v>588</v>
      </c>
      <c r="I64" s="226" t="s">
        <v>597</v>
      </c>
    </row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64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8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53</v>
      </c>
    </row>
    <row r="2" spans="1:255" ht="20.100000000000001" customHeight="1">
      <c r="A2" s="182" t="s">
        <v>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3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4</v>
      </c>
    </row>
    <row r="4" spans="1:255" ht="14.25" customHeight="1">
      <c r="A4" s="241" t="s">
        <v>55</v>
      </c>
      <c r="B4" s="241"/>
      <c r="C4" s="241"/>
      <c r="D4" s="242"/>
      <c r="E4" s="243"/>
      <c r="F4" s="245" t="s">
        <v>56</v>
      </c>
      <c r="G4" s="184" t="s">
        <v>57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33" t="s">
        <v>58</v>
      </c>
    </row>
    <row r="5" spans="1:255" ht="14.25" customHeight="1">
      <c r="A5" s="241" t="s">
        <v>59</v>
      </c>
      <c r="B5" s="241"/>
      <c r="C5" s="244"/>
      <c r="D5" s="244" t="s">
        <v>60</v>
      </c>
      <c r="E5" s="244" t="s">
        <v>61</v>
      </c>
      <c r="F5" s="245"/>
      <c r="G5" s="236" t="s">
        <v>62</v>
      </c>
      <c r="H5" s="186" t="s">
        <v>63</v>
      </c>
      <c r="I5" s="186"/>
      <c r="J5" s="186"/>
      <c r="K5" s="186"/>
      <c r="L5" s="186"/>
      <c r="M5" s="186"/>
      <c r="N5" s="238" t="s">
        <v>64</v>
      </c>
      <c r="O5" s="238" t="s">
        <v>65</v>
      </c>
      <c r="P5" s="238" t="s">
        <v>66</v>
      </c>
      <c r="Q5" s="239" t="s">
        <v>67</v>
      </c>
      <c r="R5" s="232" t="s">
        <v>68</v>
      </c>
      <c r="S5" s="232" t="s">
        <v>69</v>
      </c>
      <c r="T5" s="232" t="s">
        <v>70</v>
      </c>
      <c r="U5" s="234"/>
    </row>
    <row r="6" spans="1:255" ht="14.25" customHeight="1">
      <c r="A6" s="187" t="s">
        <v>71</v>
      </c>
      <c r="B6" s="187" t="s">
        <v>72</v>
      </c>
      <c r="C6" s="188" t="s">
        <v>73</v>
      </c>
      <c r="D6" s="243"/>
      <c r="E6" s="243"/>
      <c r="F6" s="246"/>
      <c r="G6" s="237"/>
      <c r="H6" s="189" t="s">
        <v>74</v>
      </c>
      <c r="I6" s="193" t="s">
        <v>75</v>
      </c>
      <c r="J6" s="193" t="s">
        <v>76</v>
      </c>
      <c r="K6" s="194" t="s">
        <v>77</v>
      </c>
      <c r="L6" s="194" t="s">
        <v>78</v>
      </c>
      <c r="M6" s="189" t="s">
        <v>79</v>
      </c>
      <c r="N6" s="238"/>
      <c r="O6" s="238"/>
      <c r="P6" s="238"/>
      <c r="Q6" s="240"/>
      <c r="R6" s="232"/>
      <c r="S6" s="232"/>
      <c r="T6" s="232"/>
      <c r="U6" s="235"/>
    </row>
    <row r="7" spans="1:255" s="1" customFormat="1" ht="14.25" customHeight="1">
      <c r="A7" s="75"/>
      <c r="B7" s="75"/>
      <c r="C7" s="75"/>
      <c r="D7" s="75"/>
      <c r="E7" s="75" t="s">
        <v>62</v>
      </c>
      <c r="F7" s="190">
        <v>3049738.03</v>
      </c>
      <c r="G7" s="191">
        <v>3049738.03</v>
      </c>
      <c r="H7" s="191">
        <v>3049738.03</v>
      </c>
      <c r="I7" s="195">
        <v>3049738.03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 t="shared" ref="O7:O17" si="0">SUM(0)</f>
        <v>0</v>
      </c>
      <c r="P7" s="191">
        <f t="shared" ref="P7:P17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0">
        <v>3049738.03</v>
      </c>
      <c r="G8" s="191">
        <v>3049738.03</v>
      </c>
      <c r="H8" s="191">
        <v>3049738.03</v>
      </c>
      <c r="I8" s="195">
        <v>3049738.03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0">
        <v>3049738.03</v>
      </c>
      <c r="G9" s="191">
        <v>3049738.03</v>
      </c>
      <c r="H9" s="191">
        <v>3049738.03</v>
      </c>
      <c r="I9" s="195">
        <v>3049738.03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0">
        <v>1255437.95</v>
      </c>
      <c r="G10" s="191">
        <v>1255437.95</v>
      </c>
      <c r="H10" s="191">
        <v>1255437.95</v>
      </c>
      <c r="I10" s="195">
        <v>1255437.95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89</v>
      </c>
      <c r="D11" s="75" t="s">
        <v>87</v>
      </c>
      <c r="E11" s="75" t="s">
        <v>90</v>
      </c>
      <c r="F11" s="190">
        <v>950000</v>
      </c>
      <c r="G11" s="191">
        <v>950000</v>
      </c>
      <c r="H11" s="191">
        <v>950000</v>
      </c>
      <c r="I11" s="195">
        <v>950000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84</v>
      </c>
      <c r="B12" s="75" t="s">
        <v>85</v>
      </c>
      <c r="C12" s="75" t="s">
        <v>91</v>
      </c>
      <c r="D12" s="75" t="s">
        <v>87</v>
      </c>
      <c r="E12" s="75" t="s">
        <v>92</v>
      </c>
      <c r="F12" s="190">
        <v>291662</v>
      </c>
      <c r="G12" s="191">
        <v>291662</v>
      </c>
      <c r="H12" s="191">
        <v>291662</v>
      </c>
      <c r="I12" s="195">
        <v>291662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80</v>
      </c>
      <c r="B13" s="75" t="s">
        <v>93</v>
      </c>
      <c r="C13" s="75" t="s">
        <v>93</v>
      </c>
      <c r="D13" s="75" t="s">
        <v>87</v>
      </c>
      <c r="E13" s="75" t="s">
        <v>94</v>
      </c>
      <c r="F13" s="190">
        <v>162428.32</v>
      </c>
      <c r="G13" s="191">
        <v>162428.32</v>
      </c>
      <c r="H13" s="191">
        <v>162428.32</v>
      </c>
      <c r="I13" s="195">
        <v>162428.32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80</v>
      </c>
      <c r="B14" s="75" t="s">
        <v>93</v>
      </c>
      <c r="C14" s="75" t="s">
        <v>95</v>
      </c>
      <c r="D14" s="75" t="s">
        <v>87</v>
      </c>
      <c r="E14" s="75" t="s">
        <v>96</v>
      </c>
      <c r="F14" s="190">
        <v>81214.16</v>
      </c>
      <c r="G14" s="191">
        <v>81214.16</v>
      </c>
      <c r="H14" s="191">
        <v>81214.16</v>
      </c>
      <c r="I14" s="195">
        <v>81214.16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80</v>
      </c>
      <c r="B15" s="75" t="s">
        <v>97</v>
      </c>
      <c r="C15" s="75" t="s">
        <v>97</v>
      </c>
      <c r="D15" s="75" t="s">
        <v>87</v>
      </c>
      <c r="E15" s="75" t="s">
        <v>98</v>
      </c>
      <c r="F15" s="190">
        <v>8347.0300000000007</v>
      </c>
      <c r="G15" s="191">
        <v>8347.0300000000007</v>
      </c>
      <c r="H15" s="191">
        <v>8347.0300000000007</v>
      </c>
      <c r="I15" s="195">
        <v>8347.0300000000007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86</v>
      </c>
      <c r="D16" s="75" t="s">
        <v>87</v>
      </c>
      <c r="E16" s="75" t="s">
        <v>101</v>
      </c>
      <c r="F16" s="190">
        <v>64548.57</v>
      </c>
      <c r="G16" s="191">
        <v>64548.57</v>
      </c>
      <c r="H16" s="191">
        <v>64548.57</v>
      </c>
      <c r="I16" s="195">
        <v>64548.57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89</v>
      </c>
      <c r="C17" s="75" t="s">
        <v>86</v>
      </c>
      <c r="D17" s="75" t="s">
        <v>87</v>
      </c>
      <c r="E17" s="75" t="s">
        <v>103</v>
      </c>
      <c r="F17" s="190">
        <v>236100</v>
      </c>
      <c r="G17" s="191">
        <v>236100</v>
      </c>
      <c r="H17" s="191">
        <v>236100</v>
      </c>
      <c r="I17" s="195">
        <v>236100</v>
      </c>
      <c r="J17" s="195">
        <v>0</v>
      </c>
      <c r="K17" s="191">
        <v>0</v>
      </c>
      <c r="L17" s="191">
        <v>0</v>
      </c>
      <c r="M17" s="196">
        <v>0</v>
      </c>
      <c r="N17" s="191">
        <v>0</v>
      </c>
      <c r="O17" s="191">
        <f t="shared" si="0"/>
        <v>0</v>
      </c>
      <c r="P17" s="191">
        <f t="shared" si="1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8"/>
  <sheetViews>
    <sheetView showGridLines="0" showZeros="0" workbookViewId="0">
      <selection activeCell="F12" sqref="F12"/>
    </sheetView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6" customFormat="1" ht="20.100000000000001" customHeight="1">
      <c r="A2" s="49" t="s">
        <v>105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7" customFormat="1" ht="14.25" customHeight="1">
      <c r="A4" s="241" t="s">
        <v>106</v>
      </c>
      <c r="B4" s="241"/>
      <c r="C4" s="241"/>
      <c r="D4" s="241"/>
      <c r="E4" s="244"/>
      <c r="F4" s="241" t="s">
        <v>107</v>
      </c>
      <c r="G4" s="241" t="s">
        <v>108</v>
      </c>
      <c r="H4" s="241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7" t="s">
        <v>59</v>
      </c>
      <c r="B5" s="247"/>
      <c r="C5" s="247"/>
      <c r="D5" s="247" t="s">
        <v>60</v>
      </c>
      <c r="E5" s="247" t="s">
        <v>110</v>
      </c>
      <c r="F5" s="241"/>
      <c r="G5" s="241"/>
      <c r="H5" s="241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44"/>
      <c r="E6" s="244"/>
      <c r="F6" s="241"/>
      <c r="G6" s="241"/>
      <c r="H6" s="241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79"/>
      <c r="E7" s="179" t="s">
        <v>62</v>
      </c>
      <c r="F7" s="79">
        <v>3049738.03</v>
      </c>
      <c r="G7" s="79">
        <v>2099738.0299999998</v>
      </c>
      <c r="H7" s="79">
        <v>950000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79" t="s">
        <v>80</v>
      </c>
      <c r="E8" s="179" t="s">
        <v>81</v>
      </c>
      <c r="F8" s="79">
        <v>3049738.03</v>
      </c>
      <c r="G8" s="79">
        <v>2099738.0299999998</v>
      </c>
      <c r="H8" s="79">
        <v>950000</v>
      </c>
    </row>
    <row r="9" spans="1:256" customFormat="1" ht="14.25" customHeight="1">
      <c r="A9" s="75"/>
      <c r="B9" s="75"/>
      <c r="C9" s="75"/>
      <c r="D9" s="179" t="s">
        <v>82</v>
      </c>
      <c r="E9" s="179" t="s">
        <v>83</v>
      </c>
      <c r="F9" s="79">
        <v>3049738.03</v>
      </c>
      <c r="G9" s="79">
        <v>2099738.0299999998</v>
      </c>
      <c r="H9" s="79">
        <v>950000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79" t="s">
        <v>87</v>
      </c>
      <c r="E10" s="179" t="s">
        <v>88</v>
      </c>
      <c r="F10" s="79">
        <v>1255437.95</v>
      </c>
      <c r="G10" s="79">
        <v>1255437.95</v>
      </c>
      <c r="H10" s="79">
        <v>0</v>
      </c>
    </row>
    <row r="11" spans="1:256" customFormat="1" ht="14.25" customHeight="1">
      <c r="A11" s="75" t="s">
        <v>84</v>
      </c>
      <c r="B11" s="75" t="s">
        <v>85</v>
      </c>
      <c r="C11" s="75" t="s">
        <v>89</v>
      </c>
      <c r="D11" s="179" t="s">
        <v>87</v>
      </c>
      <c r="E11" s="179" t="s">
        <v>90</v>
      </c>
      <c r="F11" s="79">
        <v>950000</v>
      </c>
      <c r="G11" s="79">
        <v>0</v>
      </c>
      <c r="H11" s="79">
        <v>950000</v>
      </c>
    </row>
    <row r="12" spans="1:256" customFormat="1" ht="14.25" customHeight="1">
      <c r="A12" s="75" t="s">
        <v>84</v>
      </c>
      <c r="B12" s="75" t="s">
        <v>85</v>
      </c>
      <c r="C12" s="75" t="s">
        <v>91</v>
      </c>
      <c r="D12" s="179" t="s">
        <v>87</v>
      </c>
      <c r="E12" s="179" t="s">
        <v>92</v>
      </c>
      <c r="F12" s="79">
        <v>291662</v>
      </c>
      <c r="G12" s="79">
        <v>291662</v>
      </c>
      <c r="H12" s="79">
        <v>0</v>
      </c>
    </row>
    <row r="13" spans="1:256" customFormat="1" ht="14.25" customHeight="1">
      <c r="A13" s="75" t="s">
        <v>80</v>
      </c>
      <c r="B13" s="75" t="s">
        <v>93</v>
      </c>
      <c r="C13" s="75" t="s">
        <v>93</v>
      </c>
      <c r="D13" s="179" t="s">
        <v>87</v>
      </c>
      <c r="E13" s="179" t="s">
        <v>94</v>
      </c>
      <c r="F13" s="79">
        <v>162428.32</v>
      </c>
      <c r="G13" s="79">
        <v>162428.32</v>
      </c>
      <c r="H13" s="79">
        <v>0</v>
      </c>
    </row>
    <row r="14" spans="1:256" customFormat="1" ht="14.25" customHeight="1">
      <c r="A14" s="75" t="s">
        <v>80</v>
      </c>
      <c r="B14" s="75" t="s">
        <v>93</v>
      </c>
      <c r="C14" s="75" t="s">
        <v>95</v>
      </c>
      <c r="D14" s="179" t="s">
        <v>87</v>
      </c>
      <c r="E14" s="179" t="s">
        <v>96</v>
      </c>
      <c r="F14" s="79">
        <v>81214.16</v>
      </c>
      <c r="G14" s="79">
        <v>81214.16</v>
      </c>
      <c r="H14" s="79">
        <v>0</v>
      </c>
    </row>
    <row r="15" spans="1:256" customFormat="1" ht="14.25" customHeight="1">
      <c r="A15" s="75" t="s">
        <v>80</v>
      </c>
      <c r="B15" s="75" t="s">
        <v>97</v>
      </c>
      <c r="C15" s="75" t="s">
        <v>97</v>
      </c>
      <c r="D15" s="179" t="s">
        <v>87</v>
      </c>
      <c r="E15" s="179" t="s">
        <v>98</v>
      </c>
      <c r="F15" s="79">
        <v>8347.0300000000007</v>
      </c>
      <c r="G15" s="79">
        <v>8347.0300000000007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86</v>
      </c>
      <c r="D16" s="179" t="s">
        <v>87</v>
      </c>
      <c r="E16" s="179" t="s">
        <v>101</v>
      </c>
      <c r="F16" s="79">
        <v>64548.57</v>
      </c>
      <c r="G16" s="79">
        <v>64548.57</v>
      </c>
      <c r="H16" s="79">
        <v>0</v>
      </c>
    </row>
    <row r="17" spans="1:8" customFormat="1" ht="14.25" customHeight="1">
      <c r="A17" s="75" t="s">
        <v>102</v>
      </c>
      <c r="B17" s="75" t="s">
        <v>89</v>
      </c>
      <c r="C17" s="75" t="s">
        <v>86</v>
      </c>
      <c r="D17" s="179" t="s">
        <v>87</v>
      </c>
      <c r="E17" s="179" t="s">
        <v>103</v>
      </c>
      <c r="F17" s="79">
        <v>236100</v>
      </c>
      <c r="G17" s="79">
        <v>236100</v>
      </c>
      <c r="H17" s="79">
        <v>0</v>
      </c>
    </row>
    <row r="18" spans="1:8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abSelected="1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111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112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3</v>
      </c>
      <c r="B3" s="134"/>
      <c r="C3" s="134"/>
      <c r="D3" s="66"/>
      <c r="E3" s="135"/>
      <c r="F3" s="135"/>
      <c r="G3" s="135"/>
      <c r="H3" s="140" t="s">
        <v>4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8" t="s">
        <v>5</v>
      </c>
      <c r="B4" s="249"/>
      <c r="C4" s="241" t="s">
        <v>6</v>
      </c>
      <c r="D4" s="241"/>
      <c r="E4" s="241"/>
      <c r="F4" s="241"/>
      <c r="G4" s="241"/>
      <c r="H4" s="241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7</v>
      </c>
      <c r="B5" s="142" t="s">
        <v>8</v>
      </c>
      <c r="C5" s="143" t="s">
        <v>7</v>
      </c>
      <c r="D5" s="144" t="s">
        <v>62</v>
      </c>
      <c r="E5" s="145" t="s">
        <v>113</v>
      </c>
      <c r="F5" s="145" t="s">
        <v>114</v>
      </c>
      <c r="G5" s="145" t="s">
        <v>115</v>
      </c>
      <c r="H5" s="145" t="s">
        <v>116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1" customFormat="1" ht="14.25" customHeight="1">
      <c r="A6" s="146" t="s">
        <v>117</v>
      </c>
      <c r="B6" s="147">
        <v>3049738.03</v>
      </c>
      <c r="C6" s="148" t="s">
        <v>118</v>
      </c>
      <c r="D6" s="149">
        <v>3049738.03</v>
      </c>
      <c r="E6" s="149">
        <v>3049738.03</v>
      </c>
      <c r="F6" s="149">
        <v>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1" customFormat="1" ht="14.25" customHeight="1">
      <c r="A7" s="146" t="s">
        <v>119</v>
      </c>
      <c r="B7" s="147">
        <v>3049738.03</v>
      </c>
      <c r="C7" s="148" t="s">
        <v>120</v>
      </c>
      <c r="D7" s="149">
        <v>2497099.9500000002</v>
      </c>
      <c r="E7" s="152">
        <v>2497099.9500000002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1" customFormat="1" ht="14.25" customHeight="1">
      <c r="A8" s="146" t="s">
        <v>121</v>
      </c>
      <c r="B8" s="79">
        <v>0</v>
      </c>
      <c r="C8" s="155" t="s">
        <v>122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1" customFormat="1" ht="14.25" customHeight="1">
      <c r="A9" s="146" t="s">
        <v>123</v>
      </c>
      <c r="B9" s="156"/>
      <c r="C9" s="148" t="s">
        <v>124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1" customFormat="1" ht="14.25" customHeight="1">
      <c r="A10" s="146" t="s">
        <v>125</v>
      </c>
      <c r="B10" s="147">
        <v>0</v>
      </c>
      <c r="C10" s="148" t="s">
        <v>126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1" customFormat="1" ht="14.25" customHeight="1">
      <c r="A11" s="146" t="s">
        <v>127</v>
      </c>
      <c r="B11" s="147">
        <v>0</v>
      </c>
      <c r="C11" s="148" t="s">
        <v>128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1" customFormat="1" ht="14.25" customHeight="1">
      <c r="A12" s="146" t="s">
        <v>129</v>
      </c>
      <c r="B12" s="79">
        <v>0</v>
      </c>
      <c r="C12" s="148" t="s">
        <v>130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1" customFormat="1" ht="14.25" customHeight="1">
      <c r="A13" s="146" t="s">
        <v>131</v>
      </c>
      <c r="B13" s="105"/>
      <c r="C13" s="148" t="s">
        <v>132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1" customFormat="1" ht="14.25" customHeight="1">
      <c r="A14" s="158"/>
      <c r="B14" s="156"/>
      <c r="C14" s="148" t="s">
        <v>133</v>
      </c>
      <c r="D14" s="149">
        <v>251989.51</v>
      </c>
      <c r="E14" s="152">
        <v>251989.51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1" customFormat="1" ht="14.25" customHeight="1">
      <c r="A15" s="158"/>
      <c r="B15" s="159"/>
      <c r="C15" s="155" t="s">
        <v>134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1" customFormat="1" ht="14.25" customHeight="1">
      <c r="A16" s="160"/>
      <c r="B16" s="161"/>
      <c r="C16" s="148" t="s">
        <v>135</v>
      </c>
      <c r="D16" s="149">
        <v>64548.57</v>
      </c>
      <c r="E16" s="152">
        <v>64548.57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1" customFormat="1" ht="14.25" customHeight="1">
      <c r="A17" s="162"/>
      <c r="B17" s="150"/>
      <c r="C17" s="158" t="s">
        <v>136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1" customFormat="1" ht="14.25" customHeight="1">
      <c r="A18" s="160"/>
      <c r="B18" s="150"/>
      <c r="C18" s="158" t="s">
        <v>137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1" customFormat="1" ht="14.25" customHeight="1">
      <c r="A19" s="160"/>
      <c r="B19" s="150"/>
      <c r="C19" s="158" t="s">
        <v>138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1" customFormat="1" ht="14.25" customHeight="1">
      <c r="A20" s="160"/>
      <c r="B20" s="150"/>
      <c r="C20" s="158" t="s">
        <v>139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1" customFormat="1" ht="14.25" customHeight="1">
      <c r="A21" s="160"/>
      <c r="B21" s="150"/>
      <c r="C21" s="158" t="s">
        <v>140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1" customFormat="1" ht="14.25" customHeight="1">
      <c r="A22" s="160"/>
      <c r="B22" s="163"/>
      <c r="C22" s="164" t="s">
        <v>141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1" customFormat="1" ht="14.25" customHeight="1">
      <c r="A23" s="162"/>
      <c r="B23" s="150"/>
      <c r="C23" s="165" t="s">
        <v>142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1" customFormat="1" ht="14.25" customHeight="1">
      <c r="A24" s="162"/>
      <c r="B24" s="150"/>
      <c r="C24" s="166" t="s">
        <v>143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1" customFormat="1" ht="14.25" customHeight="1">
      <c r="A25" s="162"/>
      <c r="B25" s="150"/>
      <c r="C25" s="158" t="s">
        <v>144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1" customFormat="1" ht="14.25" customHeight="1">
      <c r="A26" s="162"/>
      <c r="B26" s="150"/>
      <c r="C26" s="158" t="s">
        <v>145</v>
      </c>
      <c r="D26" s="149">
        <v>236100</v>
      </c>
      <c r="E26" s="152">
        <v>236100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1" customFormat="1" ht="14.25" customHeight="1">
      <c r="A27" s="162"/>
      <c r="B27" s="150"/>
      <c r="C27" s="158" t="s">
        <v>146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1" customFormat="1" ht="14.25" customHeight="1">
      <c r="A28" s="160"/>
      <c r="B28" s="159"/>
      <c r="C28" s="158" t="s">
        <v>147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1" customFormat="1" ht="14.25" customHeight="1">
      <c r="A29" s="160"/>
      <c r="B29" s="159"/>
      <c r="C29" s="158" t="s">
        <v>148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1" customFormat="1" ht="14.25" customHeight="1">
      <c r="A30" s="160"/>
      <c r="B30" s="159"/>
      <c r="C30" s="167" t="s">
        <v>149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1" customFormat="1" ht="14.25" customHeight="1">
      <c r="A31" s="160"/>
      <c r="B31" s="159"/>
      <c r="C31" s="158" t="s">
        <v>150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1" customFormat="1" ht="14.25" customHeight="1">
      <c r="A32" s="160"/>
      <c r="B32" s="159"/>
      <c r="C32" s="155" t="s">
        <v>151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1" customFormat="1" ht="14.25" customHeight="1">
      <c r="A33" s="160"/>
      <c r="B33" s="159"/>
      <c r="C33" s="155" t="s">
        <v>152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1" customFormat="1" ht="14.25" customHeight="1">
      <c r="A34" s="168"/>
      <c r="B34" s="159"/>
      <c r="C34" s="155" t="s">
        <v>153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1" customFormat="1" ht="14.25" customHeight="1">
      <c r="A35" s="170"/>
      <c r="B35" s="147"/>
      <c r="C35" s="155" t="s">
        <v>154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1" customFormat="1" ht="14.25" customHeight="1">
      <c r="A39" s="141" t="s">
        <v>155</v>
      </c>
      <c r="B39" s="159">
        <v>3049738.03</v>
      </c>
      <c r="C39" s="173" t="s">
        <v>156</v>
      </c>
      <c r="D39" s="150">
        <v>3049738.03</v>
      </c>
      <c r="E39" s="79">
        <v>3049738.03</v>
      </c>
      <c r="F39" s="79">
        <v>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I14" sqref="I14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customFormat="1" ht="14.25" customHeight="1">
      <c r="A4" s="250" t="s">
        <v>7</v>
      </c>
      <c r="B4" s="251"/>
      <c r="C4" s="251"/>
      <c r="D4" s="251"/>
      <c r="E4" s="257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3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customFormat="1" ht="14.25" customHeight="1">
      <c r="A5" s="250" t="s">
        <v>59</v>
      </c>
      <c r="B5" s="251"/>
      <c r="C5" s="253" t="s">
        <v>60</v>
      </c>
      <c r="D5" s="255" t="s">
        <v>161</v>
      </c>
      <c r="E5" s="257"/>
      <c r="F5" s="252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4" t="s">
        <v>163</v>
      </c>
      <c r="N5" s="124"/>
      <c r="O5" s="124"/>
      <c r="P5" s="259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52" t="s">
        <v>166</v>
      </c>
      <c r="X5" s="252"/>
      <c r="Y5" s="252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customFormat="1" ht="14.25" customHeight="1">
      <c r="A6" s="114" t="s">
        <v>71</v>
      </c>
      <c r="B6" s="114" t="s">
        <v>72</v>
      </c>
      <c r="C6" s="254"/>
      <c r="D6" s="256"/>
      <c r="E6" s="258"/>
      <c r="F6" s="259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5" t="s">
        <v>167</v>
      </c>
      <c r="N6" s="125" t="s">
        <v>108</v>
      </c>
      <c r="O6" s="125" t="s">
        <v>109</v>
      </c>
      <c r="P6" s="260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pans="1:256" s="1" customFormat="1" ht="14.25" customHeight="1">
      <c r="A7" s="75"/>
      <c r="B7" s="75"/>
      <c r="C7" s="75"/>
      <c r="D7" s="75" t="s">
        <v>62</v>
      </c>
      <c r="E7" s="78">
        <v>3049738.03</v>
      </c>
      <c r="F7" s="78">
        <v>3049738.03</v>
      </c>
      <c r="G7" s="78">
        <v>3049738.03</v>
      </c>
      <c r="H7" s="78">
        <v>2099738.0299999998</v>
      </c>
      <c r="I7" s="78">
        <v>950000</v>
      </c>
      <c r="J7" s="78">
        <v>0</v>
      </c>
      <c r="K7" s="78">
        <v>0</v>
      </c>
      <c r="L7" s="79">
        <v>0</v>
      </c>
      <c r="M7" s="77">
        <f t="shared" ref="M7:M28" si="0">SUM(0)</f>
        <v>0</v>
      </c>
      <c r="N7" s="78">
        <f t="shared" ref="N7:N28" si="1">SUM(0)</f>
        <v>0</v>
      </c>
      <c r="O7" s="78">
        <f t="shared" ref="O7:O28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6">
        <f t="shared" ref="W7:W28" si="3">SUM(0)</f>
        <v>0</v>
      </c>
      <c r="X7" s="127">
        <f t="shared" ref="X7:X28" si="4">SUM(0)</f>
        <v>0</v>
      </c>
      <c r="Y7" s="127">
        <f t="shared" ref="Y7:Y28" si="5">SUM(0)</f>
        <v>0</v>
      </c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3049738.03</v>
      </c>
      <c r="F8" s="78">
        <v>3049738.03</v>
      </c>
      <c r="G8" s="78">
        <v>3049738.03</v>
      </c>
      <c r="H8" s="78">
        <v>2099738.0299999998</v>
      </c>
      <c r="I8" s="78">
        <v>950000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6">
        <f t="shared" si="3"/>
        <v>0</v>
      </c>
      <c r="X8" s="127">
        <f t="shared" si="4"/>
        <v>0</v>
      </c>
      <c r="Y8" s="127">
        <f t="shared" si="5"/>
        <v>0</v>
      </c>
      <c r="Z8" s="119"/>
      <c r="AA8" s="128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1656634.03</v>
      </c>
      <c r="F9" s="78">
        <v>1656634.03</v>
      </c>
      <c r="G9" s="78">
        <v>1656634.03</v>
      </c>
      <c r="H9" s="78">
        <v>1656634.03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6">
        <f t="shared" si="3"/>
        <v>0</v>
      </c>
      <c r="X9" s="127">
        <f t="shared" si="4"/>
        <v>0</v>
      </c>
      <c r="Y9" s="127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917435</v>
      </c>
      <c r="F10" s="78">
        <v>917435</v>
      </c>
      <c r="G10" s="78">
        <v>917435</v>
      </c>
      <c r="H10" s="78">
        <v>917435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6">
        <f t="shared" si="3"/>
        <v>0</v>
      </c>
      <c r="X10" s="127">
        <f t="shared" si="4"/>
        <v>0</v>
      </c>
      <c r="Y10" s="127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316538.08</v>
      </c>
      <c r="F11" s="78">
        <v>316538.08</v>
      </c>
      <c r="G11" s="78">
        <v>316538.08</v>
      </c>
      <c r="H11" s="78">
        <v>316538.08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6">
        <f t="shared" si="3"/>
        <v>0</v>
      </c>
      <c r="X11" s="127">
        <f t="shared" si="4"/>
        <v>0</v>
      </c>
      <c r="Y11" s="127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172</v>
      </c>
      <c r="B12" s="75" t="s">
        <v>177</v>
      </c>
      <c r="C12" s="75" t="s">
        <v>87</v>
      </c>
      <c r="D12" s="75" t="s">
        <v>103</v>
      </c>
      <c r="E12" s="78">
        <v>236100</v>
      </c>
      <c r="F12" s="78">
        <v>236100</v>
      </c>
      <c r="G12" s="78">
        <v>236100</v>
      </c>
      <c r="H12" s="78">
        <v>236100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6">
        <f t="shared" si="3"/>
        <v>0</v>
      </c>
      <c r="X12" s="127">
        <f t="shared" si="4"/>
        <v>0</v>
      </c>
      <c r="Y12" s="127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172</v>
      </c>
      <c r="B13" s="75" t="s">
        <v>178</v>
      </c>
      <c r="C13" s="75" t="s">
        <v>87</v>
      </c>
      <c r="D13" s="75" t="s">
        <v>179</v>
      </c>
      <c r="E13" s="78">
        <v>186560.95</v>
      </c>
      <c r="F13" s="78">
        <v>186560.95</v>
      </c>
      <c r="G13" s="78">
        <v>186560.95</v>
      </c>
      <c r="H13" s="78">
        <v>186560.95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6">
        <f t="shared" si="3"/>
        <v>0</v>
      </c>
      <c r="X13" s="127">
        <f t="shared" si="4"/>
        <v>0</v>
      </c>
      <c r="Y13" s="127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180</v>
      </c>
      <c r="D14" s="75" t="s">
        <v>181</v>
      </c>
      <c r="E14" s="78">
        <v>1188600</v>
      </c>
      <c r="F14" s="78">
        <v>1188600</v>
      </c>
      <c r="G14" s="78">
        <v>1188600</v>
      </c>
      <c r="H14" s="78">
        <v>308600</v>
      </c>
      <c r="I14" s="78">
        <v>880000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6">
        <f t="shared" si="3"/>
        <v>0</v>
      </c>
      <c r="X14" s="127">
        <f t="shared" si="4"/>
        <v>0</v>
      </c>
      <c r="Y14" s="127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182</v>
      </c>
      <c r="B15" s="75" t="s">
        <v>183</v>
      </c>
      <c r="C15" s="75" t="s">
        <v>87</v>
      </c>
      <c r="D15" s="75" t="s">
        <v>184</v>
      </c>
      <c r="E15" s="78">
        <v>642240</v>
      </c>
      <c r="F15" s="78">
        <v>642240</v>
      </c>
      <c r="G15" s="78">
        <v>642240</v>
      </c>
      <c r="H15" s="78">
        <v>259240</v>
      </c>
      <c r="I15" s="78">
        <v>383000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6">
        <f t="shared" si="3"/>
        <v>0</v>
      </c>
      <c r="X15" s="127">
        <f t="shared" si="4"/>
        <v>0</v>
      </c>
      <c r="Y15" s="127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75" t="s">
        <v>182</v>
      </c>
      <c r="B16" s="75" t="s">
        <v>185</v>
      </c>
      <c r="C16" s="75" t="s">
        <v>87</v>
      </c>
      <c r="D16" s="75" t="s">
        <v>186</v>
      </c>
      <c r="E16" s="78">
        <v>15000</v>
      </c>
      <c r="F16" s="78">
        <v>15000</v>
      </c>
      <c r="G16" s="78">
        <v>15000</v>
      </c>
      <c r="H16" s="78">
        <v>0</v>
      </c>
      <c r="I16" s="78">
        <v>15000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6">
        <f t="shared" si="3"/>
        <v>0</v>
      </c>
      <c r="X16" s="127">
        <f t="shared" si="4"/>
        <v>0</v>
      </c>
      <c r="Y16" s="127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75" t="s">
        <v>182</v>
      </c>
      <c r="B17" s="75" t="s">
        <v>187</v>
      </c>
      <c r="C17" s="75" t="s">
        <v>87</v>
      </c>
      <c r="D17" s="75" t="s">
        <v>188</v>
      </c>
      <c r="E17" s="78">
        <v>8000</v>
      </c>
      <c r="F17" s="78">
        <v>8000</v>
      </c>
      <c r="G17" s="78">
        <v>8000</v>
      </c>
      <c r="H17" s="78">
        <v>0</v>
      </c>
      <c r="I17" s="78">
        <v>8000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6">
        <f t="shared" si="3"/>
        <v>0</v>
      </c>
      <c r="X17" s="127">
        <f t="shared" si="4"/>
        <v>0</v>
      </c>
      <c r="Y17" s="127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75" t="s">
        <v>182</v>
      </c>
      <c r="B18" s="75" t="s">
        <v>189</v>
      </c>
      <c r="C18" s="75" t="s">
        <v>87</v>
      </c>
      <c r="D18" s="75" t="s">
        <v>190</v>
      </c>
      <c r="E18" s="78">
        <v>69960</v>
      </c>
      <c r="F18" s="78">
        <v>69960</v>
      </c>
      <c r="G18" s="78">
        <v>69960</v>
      </c>
      <c r="H18" s="78">
        <v>3960</v>
      </c>
      <c r="I18" s="78">
        <v>66000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6">
        <f t="shared" si="3"/>
        <v>0</v>
      </c>
      <c r="X18" s="127">
        <f t="shared" si="4"/>
        <v>0</v>
      </c>
      <c r="Y18" s="127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75" t="s">
        <v>182</v>
      </c>
      <c r="B19" s="75" t="s">
        <v>191</v>
      </c>
      <c r="C19" s="75" t="s">
        <v>87</v>
      </c>
      <c r="D19" s="75" t="s">
        <v>192</v>
      </c>
      <c r="E19" s="78">
        <v>40000</v>
      </c>
      <c r="F19" s="78">
        <v>40000</v>
      </c>
      <c r="G19" s="78">
        <v>40000</v>
      </c>
      <c r="H19" s="78">
        <v>25000</v>
      </c>
      <c r="I19" s="78">
        <v>15000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6">
        <f t="shared" si="3"/>
        <v>0</v>
      </c>
      <c r="X19" s="127">
        <f t="shared" si="4"/>
        <v>0</v>
      </c>
      <c r="Y19" s="127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75" t="s">
        <v>182</v>
      </c>
      <c r="B20" s="75" t="s">
        <v>193</v>
      </c>
      <c r="C20" s="75" t="s">
        <v>87</v>
      </c>
      <c r="D20" s="75" t="s">
        <v>194</v>
      </c>
      <c r="E20" s="78">
        <v>30000</v>
      </c>
      <c r="F20" s="78">
        <v>30000</v>
      </c>
      <c r="G20" s="78">
        <v>30000</v>
      </c>
      <c r="H20" s="78">
        <v>0</v>
      </c>
      <c r="I20" s="78">
        <v>30000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6">
        <f t="shared" si="3"/>
        <v>0</v>
      </c>
      <c r="X20" s="127">
        <f t="shared" si="4"/>
        <v>0</v>
      </c>
      <c r="Y20" s="127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75" t="s">
        <v>182</v>
      </c>
      <c r="B21" s="75" t="s">
        <v>195</v>
      </c>
      <c r="C21" s="75" t="s">
        <v>87</v>
      </c>
      <c r="D21" s="75" t="s">
        <v>196</v>
      </c>
      <c r="E21" s="78">
        <v>208000</v>
      </c>
      <c r="F21" s="78">
        <v>208000</v>
      </c>
      <c r="G21" s="78">
        <v>208000</v>
      </c>
      <c r="H21" s="78">
        <v>3000</v>
      </c>
      <c r="I21" s="78">
        <v>205000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6">
        <f t="shared" si="3"/>
        <v>0</v>
      </c>
      <c r="X21" s="127">
        <f t="shared" si="4"/>
        <v>0</v>
      </c>
      <c r="Y21" s="127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75" t="s">
        <v>182</v>
      </c>
      <c r="B22" s="75" t="s">
        <v>197</v>
      </c>
      <c r="C22" s="75" t="s">
        <v>87</v>
      </c>
      <c r="D22" s="75" t="s">
        <v>198</v>
      </c>
      <c r="E22" s="78">
        <v>175400</v>
      </c>
      <c r="F22" s="78">
        <v>175400</v>
      </c>
      <c r="G22" s="78">
        <v>175400</v>
      </c>
      <c r="H22" s="78">
        <v>17400</v>
      </c>
      <c r="I22" s="78">
        <v>158000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6">
        <f t="shared" si="3"/>
        <v>0</v>
      </c>
      <c r="X22" s="127">
        <f t="shared" si="4"/>
        <v>0</v>
      </c>
      <c r="Y22" s="127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75"/>
      <c r="B23" s="75"/>
      <c r="C23" s="75" t="s">
        <v>199</v>
      </c>
      <c r="D23" s="75" t="s">
        <v>200</v>
      </c>
      <c r="E23" s="78">
        <v>70000</v>
      </c>
      <c r="F23" s="78">
        <v>70000</v>
      </c>
      <c r="G23" s="78">
        <v>70000</v>
      </c>
      <c r="H23" s="78">
        <v>0</v>
      </c>
      <c r="I23" s="78">
        <v>70000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6">
        <f t="shared" si="3"/>
        <v>0</v>
      </c>
      <c r="X23" s="127">
        <f t="shared" si="4"/>
        <v>0</v>
      </c>
      <c r="Y23" s="127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75" t="s">
        <v>201</v>
      </c>
      <c r="B24" s="75" t="s">
        <v>202</v>
      </c>
      <c r="C24" s="75" t="s">
        <v>87</v>
      </c>
      <c r="D24" s="75" t="s">
        <v>203</v>
      </c>
      <c r="E24" s="78">
        <v>70000</v>
      </c>
      <c r="F24" s="78">
        <v>70000</v>
      </c>
      <c r="G24" s="78">
        <v>70000</v>
      </c>
      <c r="H24" s="78">
        <v>0</v>
      </c>
      <c r="I24" s="78">
        <v>70000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6">
        <f t="shared" si="3"/>
        <v>0</v>
      </c>
      <c r="X24" s="127">
        <f t="shared" si="4"/>
        <v>0</v>
      </c>
      <c r="Y24" s="127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75"/>
      <c r="B25" s="75"/>
      <c r="C25" s="75" t="s">
        <v>204</v>
      </c>
      <c r="D25" s="75" t="s">
        <v>205</v>
      </c>
      <c r="E25" s="78">
        <v>125942</v>
      </c>
      <c r="F25" s="78">
        <v>125942</v>
      </c>
      <c r="G25" s="78">
        <v>125942</v>
      </c>
      <c r="H25" s="78">
        <v>125942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6">
        <f t="shared" si="3"/>
        <v>0</v>
      </c>
      <c r="X25" s="127">
        <f t="shared" si="4"/>
        <v>0</v>
      </c>
      <c r="Y25" s="127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75" t="s">
        <v>206</v>
      </c>
      <c r="B26" s="75" t="s">
        <v>207</v>
      </c>
      <c r="C26" s="75" t="s">
        <v>87</v>
      </c>
      <c r="D26" s="75" t="s">
        <v>208</v>
      </c>
      <c r="E26" s="78">
        <v>125942</v>
      </c>
      <c r="F26" s="78">
        <v>125942</v>
      </c>
      <c r="G26" s="78">
        <v>125942</v>
      </c>
      <c r="H26" s="78">
        <v>125942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6">
        <f t="shared" si="3"/>
        <v>0</v>
      </c>
      <c r="X26" s="127">
        <f t="shared" si="4"/>
        <v>0</v>
      </c>
      <c r="Y26" s="127">
        <f t="shared" si="5"/>
        <v>0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75"/>
      <c r="B27" s="75"/>
      <c r="C27" s="75" t="s">
        <v>209</v>
      </c>
      <c r="D27" s="75" t="s">
        <v>210</v>
      </c>
      <c r="E27" s="78">
        <v>8562</v>
      </c>
      <c r="F27" s="78">
        <v>8562</v>
      </c>
      <c r="G27" s="78">
        <v>8562</v>
      </c>
      <c r="H27" s="78">
        <v>8562</v>
      </c>
      <c r="I27" s="78">
        <v>0</v>
      </c>
      <c r="J27" s="78">
        <v>0</v>
      </c>
      <c r="K27" s="78">
        <v>0</v>
      </c>
      <c r="L27" s="79">
        <v>0</v>
      </c>
      <c r="M27" s="77">
        <f t="shared" si="0"/>
        <v>0</v>
      </c>
      <c r="N27" s="78">
        <f t="shared" si="1"/>
        <v>0</v>
      </c>
      <c r="O27" s="78">
        <f t="shared" si="2"/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126">
        <f t="shared" si="3"/>
        <v>0</v>
      </c>
      <c r="X27" s="127">
        <f t="shared" si="4"/>
        <v>0</v>
      </c>
      <c r="Y27" s="127">
        <f t="shared" si="5"/>
        <v>0</v>
      </c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75" t="s">
        <v>211</v>
      </c>
      <c r="B28" s="75" t="s">
        <v>212</v>
      </c>
      <c r="C28" s="75" t="s">
        <v>87</v>
      </c>
      <c r="D28" s="75" t="s">
        <v>213</v>
      </c>
      <c r="E28" s="78">
        <v>8562</v>
      </c>
      <c r="F28" s="78">
        <v>8562</v>
      </c>
      <c r="G28" s="78">
        <v>8562</v>
      </c>
      <c r="H28" s="78">
        <v>8562</v>
      </c>
      <c r="I28" s="78">
        <v>0</v>
      </c>
      <c r="J28" s="78">
        <v>0</v>
      </c>
      <c r="K28" s="78">
        <v>0</v>
      </c>
      <c r="L28" s="79">
        <v>0</v>
      </c>
      <c r="M28" s="77">
        <f t="shared" si="0"/>
        <v>0</v>
      </c>
      <c r="N28" s="78">
        <f t="shared" si="1"/>
        <v>0</v>
      </c>
      <c r="O28" s="78">
        <f t="shared" si="2"/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9">
        <v>0</v>
      </c>
      <c r="W28" s="126">
        <f t="shared" si="3"/>
        <v>0</v>
      </c>
      <c r="X28" s="127">
        <f t="shared" si="4"/>
        <v>0</v>
      </c>
      <c r="Y28" s="127">
        <f t="shared" si="5"/>
        <v>0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31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31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31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31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19"/>
      <c r="B33" s="119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32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</row>
    <row r="34" spans="1:256" customFormat="1" ht="14.2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33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pans="1:256" customFormat="1" ht="14.25" customHeigh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33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</row>
    <row r="36" spans="1:256" customFormat="1" ht="14.25" customHeight="1">
      <c r="A36" s="122"/>
      <c r="B36" s="122"/>
      <c r="C36" s="122"/>
      <c r="D36" s="122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33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</row>
    <row r="37" spans="1:256" customFormat="1" ht="14.25" customHeight="1">
      <c r="A37" s="122"/>
      <c r="B37" s="122"/>
      <c r="C37" s="122"/>
      <c r="D37" s="12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3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</row>
    <row r="38" spans="1:256" customFormat="1" ht="14.25" customHeight="1">
      <c r="A38" s="122"/>
      <c r="B38" s="122"/>
      <c r="C38" s="122"/>
      <c r="D38" s="122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33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</row>
    <row r="39" spans="1:256" customFormat="1" ht="14.25" customHeight="1">
      <c r="A39" s="122"/>
      <c r="B39" s="122"/>
      <c r="C39" s="122"/>
      <c r="D39" s="122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33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</row>
    <row r="40" spans="1:256" customFormat="1" ht="14.25" customHeight="1">
      <c r="A40" s="122"/>
      <c r="B40" s="122"/>
      <c r="C40" s="122"/>
      <c r="D40" s="122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33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spans="1:256" customFormat="1" ht="14.25" customHeight="1">
      <c r="A41" s="122"/>
      <c r="B41" s="122"/>
      <c r="C41" s="122"/>
      <c r="D41" s="122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33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2" spans="1:256" customFormat="1" ht="14.25" customHeight="1">
      <c r="A42" s="122"/>
      <c r="B42" s="122"/>
      <c r="C42" s="122"/>
      <c r="D42" s="122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33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  <c r="GP42" s="122"/>
      <c r="GQ42" s="122"/>
      <c r="GR42" s="122"/>
      <c r="GS42" s="122"/>
      <c r="GT42" s="122"/>
      <c r="GU42" s="122"/>
      <c r="GV42" s="122"/>
      <c r="GW42" s="122"/>
      <c r="GX42" s="122"/>
      <c r="GY42" s="122"/>
      <c r="GZ42" s="122"/>
      <c r="HA42" s="122"/>
      <c r="HB42" s="122"/>
      <c r="HC42" s="122"/>
      <c r="HD42" s="122"/>
      <c r="HE42" s="122"/>
      <c r="HF42" s="122"/>
      <c r="HG42" s="122"/>
      <c r="HH42" s="122"/>
      <c r="HI42" s="122"/>
      <c r="HJ42" s="122"/>
      <c r="HK42" s="122"/>
      <c r="HL42" s="122"/>
      <c r="HM42" s="122"/>
      <c r="HN42" s="122"/>
      <c r="HO42" s="122"/>
      <c r="HP42" s="122"/>
      <c r="HQ42" s="122"/>
      <c r="HR42" s="122"/>
      <c r="HS42" s="122"/>
      <c r="HT42" s="122"/>
      <c r="HU42" s="122"/>
      <c r="HV42" s="122"/>
      <c r="HW42" s="122"/>
      <c r="HX42" s="122"/>
      <c r="HY42" s="122"/>
      <c r="HZ42" s="122"/>
      <c r="IA42" s="122"/>
      <c r="IB42" s="122"/>
      <c r="IC42" s="122"/>
      <c r="ID42" s="122"/>
      <c r="IE42" s="122"/>
      <c r="IF42" s="122"/>
      <c r="IG42" s="122"/>
      <c r="IH42" s="122"/>
      <c r="II42" s="122"/>
      <c r="IJ42" s="122"/>
      <c r="IK42" s="122"/>
      <c r="IL42" s="122"/>
      <c r="IM42" s="122"/>
      <c r="IN42" s="122"/>
      <c r="IO42" s="122"/>
      <c r="IP42" s="122"/>
      <c r="IQ42" s="122"/>
      <c r="IR42" s="122"/>
      <c r="IS42" s="122"/>
      <c r="IT42" s="122"/>
      <c r="IU42" s="122"/>
      <c r="IV42" s="122"/>
    </row>
    <row r="43" spans="1:256" customFormat="1" ht="14.25" customHeight="1">
      <c r="A43" s="122"/>
      <c r="B43" s="122"/>
      <c r="C43" s="122"/>
      <c r="D43" s="122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33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customFormat="1" ht="14.25" customHeight="1">
      <c r="A44" s="122"/>
      <c r="B44" s="122"/>
      <c r="C44" s="122"/>
      <c r="D44" s="122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33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customFormat="1" ht="14.25" customHeight="1">
      <c r="A45" s="122"/>
      <c r="B45" s="122"/>
      <c r="C45" s="122"/>
      <c r="D45" s="122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33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214</v>
      </c>
    </row>
    <row r="2" spans="1:10" ht="20.100000000000001" customHeight="1">
      <c r="A2" s="49" t="s">
        <v>215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63" t="s">
        <v>7</v>
      </c>
      <c r="B4" s="263"/>
      <c r="C4" s="263"/>
      <c r="D4" s="264" t="s">
        <v>107</v>
      </c>
      <c r="E4" s="99" t="s">
        <v>216</v>
      </c>
      <c r="F4" s="99"/>
    </row>
    <row r="5" spans="1:10" ht="14.45" customHeight="1">
      <c r="A5" s="264" t="s">
        <v>59</v>
      </c>
      <c r="B5" s="264"/>
      <c r="C5" s="263" t="s">
        <v>110</v>
      </c>
      <c r="D5" s="264"/>
      <c r="E5" s="267" t="s">
        <v>217</v>
      </c>
      <c r="F5" s="261" t="s">
        <v>218</v>
      </c>
    </row>
    <row r="6" spans="1:10" ht="14.45" customHeight="1">
      <c r="A6" s="100" t="s">
        <v>71</v>
      </c>
      <c r="B6" s="100" t="s">
        <v>72</v>
      </c>
      <c r="C6" s="265"/>
      <c r="D6" s="266"/>
      <c r="E6" s="268"/>
      <c r="F6" s="262"/>
    </row>
    <row r="7" spans="1:10" s="94" customFormat="1" ht="14.45" customHeight="1">
      <c r="A7" s="101"/>
      <c r="B7" s="102"/>
      <c r="C7" s="103" t="s">
        <v>62</v>
      </c>
      <c r="D7" s="79">
        <v>2099738.0299999998</v>
      </c>
      <c r="E7" s="104">
        <v>1791138.03</v>
      </c>
      <c r="F7" s="105">
        <v>308600</v>
      </c>
    </row>
    <row r="8" spans="1:10" ht="14.45" customHeight="1">
      <c r="A8" s="101"/>
      <c r="B8" s="102"/>
      <c r="C8" s="103" t="s">
        <v>81</v>
      </c>
      <c r="D8" s="79">
        <v>2099738.0299999998</v>
      </c>
      <c r="E8" s="104">
        <v>1791138.03</v>
      </c>
      <c r="F8" s="105">
        <v>308600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2099738.0299999998</v>
      </c>
      <c r="E9" s="104">
        <v>1791138.03</v>
      </c>
      <c r="F9" s="105">
        <v>308600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1255437.95</v>
      </c>
      <c r="E10" s="104">
        <v>946837.95</v>
      </c>
      <c r="F10" s="105">
        <v>308600</v>
      </c>
    </row>
    <row r="11" spans="1:10" ht="14.45" customHeight="1">
      <c r="A11" s="101" t="s">
        <v>84</v>
      </c>
      <c r="B11" s="102" t="s">
        <v>85</v>
      </c>
      <c r="C11" s="103" t="s">
        <v>92</v>
      </c>
      <c r="D11" s="79">
        <v>291662</v>
      </c>
      <c r="E11" s="104">
        <v>291662</v>
      </c>
      <c r="F11" s="105">
        <v>0</v>
      </c>
    </row>
    <row r="12" spans="1:10" ht="14.45" customHeight="1">
      <c r="A12" s="101" t="s">
        <v>80</v>
      </c>
      <c r="B12" s="102" t="s">
        <v>93</v>
      </c>
      <c r="C12" s="103" t="s">
        <v>94</v>
      </c>
      <c r="D12" s="79">
        <v>162428.32</v>
      </c>
      <c r="E12" s="104">
        <v>162428.32</v>
      </c>
      <c r="F12" s="105">
        <v>0</v>
      </c>
    </row>
    <row r="13" spans="1:10" ht="14.45" customHeight="1">
      <c r="A13" s="101" t="s">
        <v>80</v>
      </c>
      <c r="B13" s="102" t="s">
        <v>93</v>
      </c>
      <c r="C13" s="103" t="s">
        <v>96</v>
      </c>
      <c r="D13" s="79">
        <v>81214.16</v>
      </c>
      <c r="E13" s="104">
        <v>81214.16</v>
      </c>
      <c r="F13" s="105">
        <v>0</v>
      </c>
    </row>
    <row r="14" spans="1:10" ht="14.45" customHeight="1">
      <c r="A14" s="101" t="s">
        <v>80</v>
      </c>
      <c r="B14" s="102" t="s">
        <v>97</v>
      </c>
      <c r="C14" s="103" t="s">
        <v>98</v>
      </c>
      <c r="D14" s="79">
        <v>8347.0300000000007</v>
      </c>
      <c r="E14" s="104">
        <v>8347.0300000000007</v>
      </c>
      <c r="F14" s="105">
        <v>0</v>
      </c>
    </row>
    <row r="15" spans="1:10" ht="14.45" customHeight="1">
      <c r="A15" s="101" t="s">
        <v>99</v>
      </c>
      <c r="B15" s="102" t="s">
        <v>100</v>
      </c>
      <c r="C15" s="103" t="s">
        <v>101</v>
      </c>
      <c r="D15" s="79">
        <v>64548.57</v>
      </c>
      <c r="E15" s="104">
        <v>64548.57</v>
      </c>
      <c r="F15" s="105">
        <v>0</v>
      </c>
    </row>
    <row r="16" spans="1:10" ht="14.45" customHeight="1">
      <c r="A16" s="101" t="s">
        <v>102</v>
      </c>
      <c r="B16" s="102" t="s">
        <v>89</v>
      </c>
      <c r="C16" s="103" t="s">
        <v>103</v>
      </c>
      <c r="D16" s="79">
        <v>236100</v>
      </c>
      <c r="E16" s="104">
        <v>236100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219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41" t="s">
        <v>106</v>
      </c>
      <c r="B4" s="241"/>
      <c r="C4" s="241"/>
      <c r="D4" s="241"/>
      <c r="E4" s="244"/>
      <c r="F4" s="241" t="s">
        <v>107</v>
      </c>
      <c r="G4" s="269" t="s">
        <v>221</v>
      </c>
      <c r="H4" s="269" t="s">
        <v>222</v>
      </c>
      <c r="I4" s="269" t="s">
        <v>223</v>
      </c>
      <c r="J4" s="269" t="s">
        <v>224</v>
      </c>
      <c r="K4" s="269" t="s">
        <v>225</v>
      </c>
      <c r="L4" s="269" t="s">
        <v>226</v>
      </c>
      <c r="M4" s="269" t="s">
        <v>227</v>
      </c>
      <c r="N4" s="269" t="s">
        <v>228</v>
      </c>
      <c r="O4" s="269" t="s">
        <v>229</v>
      </c>
      <c r="P4" s="269" t="s">
        <v>230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41" t="s">
        <v>59</v>
      </c>
      <c r="B5" s="241"/>
      <c r="C5" s="241"/>
      <c r="D5" s="241" t="s">
        <v>60</v>
      </c>
      <c r="E5" s="241" t="s">
        <v>110</v>
      </c>
      <c r="F5" s="241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41"/>
      <c r="E6" s="241"/>
      <c r="F6" s="241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3049738.03</v>
      </c>
      <c r="G7" s="84">
        <v>1782576.03</v>
      </c>
      <c r="H7" s="84">
        <v>1188600</v>
      </c>
      <c r="I7" s="84">
        <v>8562</v>
      </c>
      <c r="J7" s="84">
        <v>0</v>
      </c>
      <c r="K7" s="84">
        <v>0</v>
      </c>
      <c r="L7" s="84">
        <v>70000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3049738.03</v>
      </c>
      <c r="G8" s="84">
        <v>1782576.03</v>
      </c>
      <c r="H8" s="84">
        <v>1188600</v>
      </c>
      <c r="I8" s="84">
        <v>8562</v>
      </c>
      <c r="J8" s="84">
        <v>0</v>
      </c>
      <c r="K8" s="84">
        <v>0</v>
      </c>
      <c r="L8" s="84">
        <v>70000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3049738.03</v>
      </c>
      <c r="G9" s="84">
        <v>1782576.03</v>
      </c>
      <c r="H9" s="84">
        <v>1188600</v>
      </c>
      <c r="I9" s="84">
        <v>8562</v>
      </c>
      <c r="J9" s="84">
        <v>0</v>
      </c>
      <c r="K9" s="84">
        <v>0</v>
      </c>
      <c r="L9" s="84">
        <v>70000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1255437.95</v>
      </c>
      <c r="G10" s="84">
        <v>938275.95</v>
      </c>
      <c r="H10" s="84">
        <v>308600</v>
      </c>
      <c r="I10" s="84">
        <v>8562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89</v>
      </c>
      <c r="D11" s="83" t="s">
        <v>87</v>
      </c>
      <c r="E11" s="83" t="s">
        <v>90</v>
      </c>
      <c r="F11" s="84">
        <v>950000</v>
      </c>
      <c r="G11" s="84">
        <v>0</v>
      </c>
      <c r="H11" s="84">
        <v>880000</v>
      </c>
      <c r="I11" s="84">
        <v>0</v>
      </c>
      <c r="J11" s="84">
        <v>0</v>
      </c>
      <c r="K11" s="84">
        <v>0</v>
      </c>
      <c r="L11" s="84">
        <v>70000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84</v>
      </c>
      <c r="B12" s="83" t="s">
        <v>85</v>
      </c>
      <c r="C12" s="83" t="s">
        <v>91</v>
      </c>
      <c r="D12" s="83" t="s">
        <v>87</v>
      </c>
      <c r="E12" s="83" t="s">
        <v>92</v>
      </c>
      <c r="F12" s="84">
        <v>291662</v>
      </c>
      <c r="G12" s="84">
        <v>291662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80</v>
      </c>
      <c r="B13" s="83" t="s">
        <v>93</v>
      </c>
      <c r="C13" s="83" t="s">
        <v>93</v>
      </c>
      <c r="D13" s="83" t="s">
        <v>87</v>
      </c>
      <c r="E13" s="83" t="s">
        <v>94</v>
      </c>
      <c r="F13" s="84">
        <v>162428.32</v>
      </c>
      <c r="G13" s="84">
        <v>162428.32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80</v>
      </c>
      <c r="B14" s="83" t="s">
        <v>93</v>
      </c>
      <c r="C14" s="83" t="s">
        <v>95</v>
      </c>
      <c r="D14" s="83" t="s">
        <v>87</v>
      </c>
      <c r="E14" s="83" t="s">
        <v>96</v>
      </c>
      <c r="F14" s="84">
        <v>81214.16</v>
      </c>
      <c r="G14" s="84">
        <v>81214.16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80</v>
      </c>
      <c r="B15" s="83" t="s">
        <v>97</v>
      </c>
      <c r="C15" s="83" t="s">
        <v>97</v>
      </c>
      <c r="D15" s="83" t="s">
        <v>87</v>
      </c>
      <c r="E15" s="83" t="s">
        <v>98</v>
      </c>
      <c r="F15" s="84">
        <v>8347.0300000000007</v>
      </c>
      <c r="G15" s="84">
        <v>8347.0300000000007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86</v>
      </c>
      <c r="D16" s="83" t="s">
        <v>87</v>
      </c>
      <c r="E16" s="83" t="s">
        <v>101</v>
      </c>
      <c r="F16" s="84">
        <v>64548.57</v>
      </c>
      <c r="G16" s="84">
        <v>64548.57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89</v>
      </c>
      <c r="C17" s="83" t="s">
        <v>86</v>
      </c>
      <c r="D17" s="83" t="s">
        <v>87</v>
      </c>
      <c r="E17" s="83" t="s">
        <v>103</v>
      </c>
      <c r="F17" s="84">
        <v>236100</v>
      </c>
      <c r="G17" s="84">
        <v>236100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showGridLines="0" showZeros="0" topLeftCell="A13" workbookViewId="0">
      <selection activeCell="D29" sqref="D29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231</v>
      </c>
      <c r="H1" s="68"/>
    </row>
    <row r="2" spans="1:8" ht="20.100000000000001" customHeight="1">
      <c r="A2" s="49" t="s">
        <v>232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41" t="s">
        <v>233</v>
      </c>
      <c r="B4" s="241"/>
      <c r="C4" s="242"/>
      <c r="D4" s="242"/>
      <c r="E4" s="270" t="s">
        <v>108</v>
      </c>
      <c r="F4" s="242"/>
      <c r="G4" s="242"/>
      <c r="H4" s="89"/>
    </row>
    <row r="5" spans="1:8" ht="14.25" customHeight="1">
      <c r="A5" s="271" t="s">
        <v>59</v>
      </c>
      <c r="B5" s="247"/>
      <c r="C5" s="262" t="s">
        <v>60</v>
      </c>
      <c r="D5" s="273" t="s">
        <v>110</v>
      </c>
      <c r="E5" s="244" t="s">
        <v>62</v>
      </c>
      <c r="F5" s="244" t="s">
        <v>234</v>
      </c>
      <c r="G5" s="241" t="s">
        <v>235</v>
      </c>
      <c r="H5" s="89"/>
    </row>
    <row r="6" spans="1:8" ht="14.25" customHeight="1">
      <c r="A6" s="73" t="s">
        <v>71</v>
      </c>
      <c r="B6" s="74" t="s">
        <v>72</v>
      </c>
      <c r="C6" s="272"/>
      <c r="D6" s="274"/>
      <c r="E6" s="243"/>
      <c r="F6" s="243"/>
      <c r="G6" s="242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2099738.0299999998</v>
      </c>
      <c r="F7" s="78">
        <v>1791138.03</v>
      </c>
      <c r="G7" s="79">
        <v>308600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2099738.0299999998</v>
      </c>
      <c r="F8" s="78">
        <v>1791138.03</v>
      </c>
      <c r="G8" s="79">
        <v>308600</v>
      </c>
      <c r="H8" s="68"/>
    </row>
    <row r="9" spans="1:8" ht="14.25" customHeight="1">
      <c r="A9" s="75"/>
      <c r="B9" s="75"/>
      <c r="C9" s="75" t="s">
        <v>236</v>
      </c>
      <c r="D9" s="75" t="s">
        <v>237</v>
      </c>
      <c r="E9" s="78">
        <v>1782576.03</v>
      </c>
      <c r="F9" s="78">
        <v>1782576.03</v>
      </c>
      <c r="G9" s="79">
        <v>0</v>
      </c>
      <c r="H9" s="68"/>
    </row>
    <row r="10" spans="1:8" ht="14.25" customHeight="1">
      <c r="A10" s="75" t="s">
        <v>238</v>
      </c>
      <c r="B10" s="75" t="s">
        <v>239</v>
      </c>
      <c r="C10" s="75" t="s">
        <v>87</v>
      </c>
      <c r="D10" s="75" t="s">
        <v>240</v>
      </c>
      <c r="E10" s="78">
        <v>566724</v>
      </c>
      <c r="F10" s="78">
        <v>566724</v>
      </c>
      <c r="G10" s="79">
        <v>0</v>
      </c>
      <c r="H10" s="68"/>
    </row>
    <row r="11" spans="1:8" ht="14.25" customHeight="1">
      <c r="A11" s="75" t="s">
        <v>238</v>
      </c>
      <c r="B11" s="75" t="s">
        <v>241</v>
      </c>
      <c r="C11" s="75" t="s">
        <v>87</v>
      </c>
      <c r="D11" s="75" t="s">
        <v>242</v>
      </c>
      <c r="E11" s="78">
        <v>316644</v>
      </c>
      <c r="F11" s="78">
        <v>316644</v>
      </c>
      <c r="G11" s="79">
        <v>0</v>
      </c>
      <c r="H11" s="68"/>
    </row>
    <row r="12" spans="1:8" ht="14.25" customHeight="1">
      <c r="A12" s="75" t="s">
        <v>238</v>
      </c>
      <c r="B12" s="75" t="s">
        <v>243</v>
      </c>
      <c r="C12" s="75" t="s">
        <v>87</v>
      </c>
      <c r="D12" s="75" t="s">
        <v>244</v>
      </c>
      <c r="E12" s="78">
        <v>34067</v>
      </c>
      <c r="F12" s="78">
        <v>34067</v>
      </c>
      <c r="G12" s="79">
        <v>0</v>
      </c>
      <c r="H12" s="68"/>
    </row>
    <row r="13" spans="1:8" ht="14.25" customHeight="1">
      <c r="A13" s="75" t="s">
        <v>238</v>
      </c>
      <c r="B13" s="75" t="s">
        <v>245</v>
      </c>
      <c r="C13" s="75" t="s">
        <v>87</v>
      </c>
      <c r="D13" s="75" t="s">
        <v>246</v>
      </c>
      <c r="E13" s="78">
        <v>59400</v>
      </c>
      <c r="F13" s="78">
        <v>59400</v>
      </c>
      <c r="G13" s="79">
        <v>0</v>
      </c>
      <c r="H13" s="68"/>
    </row>
    <row r="14" spans="1:8" ht="14.25" customHeight="1">
      <c r="A14" s="75" t="s">
        <v>238</v>
      </c>
      <c r="B14" s="75" t="s">
        <v>247</v>
      </c>
      <c r="C14" s="75" t="s">
        <v>87</v>
      </c>
      <c r="D14" s="75" t="s">
        <v>248</v>
      </c>
      <c r="E14" s="78">
        <v>125942</v>
      </c>
      <c r="F14" s="78">
        <v>125942</v>
      </c>
      <c r="G14" s="79">
        <v>0</v>
      </c>
      <c r="H14" s="68"/>
    </row>
    <row r="15" spans="1:8" ht="14.25" customHeight="1">
      <c r="A15" s="75" t="s">
        <v>238</v>
      </c>
      <c r="B15" s="75" t="s">
        <v>249</v>
      </c>
      <c r="C15" s="75" t="s">
        <v>87</v>
      </c>
      <c r="D15" s="75" t="s">
        <v>250</v>
      </c>
      <c r="E15" s="78">
        <v>162428.32</v>
      </c>
      <c r="F15" s="78">
        <v>162428.32</v>
      </c>
      <c r="G15" s="79">
        <v>0</v>
      </c>
      <c r="H15" s="68"/>
    </row>
    <row r="16" spans="1:8" ht="14.25" customHeight="1">
      <c r="A16" s="75" t="s">
        <v>238</v>
      </c>
      <c r="B16" s="75" t="s">
        <v>251</v>
      </c>
      <c r="C16" s="75" t="s">
        <v>87</v>
      </c>
      <c r="D16" s="75" t="s">
        <v>252</v>
      </c>
      <c r="E16" s="78">
        <v>81214.16</v>
      </c>
      <c r="F16" s="78">
        <v>81214.16</v>
      </c>
      <c r="G16" s="79">
        <v>0</v>
      </c>
      <c r="H16"/>
    </row>
    <row r="17" spans="1:8" ht="14.25" customHeight="1">
      <c r="A17" s="75" t="s">
        <v>238</v>
      </c>
      <c r="B17" s="75" t="s">
        <v>253</v>
      </c>
      <c r="C17" s="75" t="s">
        <v>87</v>
      </c>
      <c r="D17" s="75" t="s">
        <v>254</v>
      </c>
      <c r="E17" s="78">
        <v>64548.57</v>
      </c>
      <c r="F17" s="78">
        <v>64548.57</v>
      </c>
      <c r="G17" s="79">
        <v>0</v>
      </c>
      <c r="H17"/>
    </row>
    <row r="18" spans="1:8" ht="14.25" customHeight="1">
      <c r="A18" s="75" t="s">
        <v>238</v>
      </c>
      <c r="B18" s="75" t="s">
        <v>255</v>
      </c>
      <c r="C18" s="75" t="s">
        <v>87</v>
      </c>
      <c r="D18" s="75" t="s">
        <v>256</v>
      </c>
      <c r="E18" s="78">
        <v>8347.0300000000007</v>
      </c>
      <c r="F18" s="78">
        <v>8347.0300000000007</v>
      </c>
      <c r="G18" s="79">
        <v>0</v>
      </c>
      <c r="H18"/>
    </row>
    <row r="19" spans="1:8" ht="14.25" customHeight="1">
      <c r="A19" s="75" t="s">
        <v>238</v>
      </c>
      <c r="B19" s="75" t="s">
        <v>257</v>
      </c>
      <c r="C19" s="75" t="s">
        <v>87</v>
      </c>
      <c r="D19" s="75" t="s">
        <v>103</v>
      </c>
      <c r="E19" s="78">
        <v>236100</v>
      </c>
      <c r="F19" s="78">
        <v>236100</v>
      </c>
      <c r="G19" s="79">
        <v>0</v>
      </c>
      <c r="H19"/>
    </row>
    <row r="20" spans="1:8" ht="14.25" customHeight="1">
      <c r="A20" s="75" t="s">
        <v>238</v>
      </c>
      <c r="B20" s="75" t="s">
        <v>258</v>
      </c>
      <c r="C20" s="75" t="s">
        <v>87</v>
      </c>
      <c r="D20" s="75" t="s">
        <v>179</v>
      </c>
      <c r="E20" s="78">
        <v>127160.95</v>
      </c>
      <c r="F20" s="78">
        <v>127160.95</v>
      </c>
      <c r="G20" s="79">
        <v>0</v>
      </c>
      <c r="H20"/>
    </row>
    <row r="21" spans="1:8" ht="14.25" customHeight="1">
      <c r="A21" s="75"/>
      <c r="B21" s="75"/>
      <c r="C21" s="75" t="s">
        <v>259</v>
      </c>
      <c r="D21" s="75" t="s">
        <v>260</v>
      </c>
      <c r="E21" s="78">
        <v>308600</v>
      </c>
      <c r="F21" s="78">
        <v>0</v>
      </c>
      <c r="G21" s="79">
        <v>308600</v>
      </c>
      <c r="H21"/>
    </row>
    <row r="22" spans="1:8" ht="14.25" customHeight="1">
      <c r="A22" s="75" t="s">
        <v>261</v>
      </c>
      <c r="B22" s="75" t="s">
        <v>262</v>
      </c>
      <c r="C22" s="75" t="s">
        <v>87</v>
      </c>
      <c r="D22" s="75" t="s">
        <v>263</v>
      </c>
      <c r="E22" s="78">
        <v>40000</v>
      </c>
      <c r="F22" s="78">
        <v>0</v>
      </c>
      <c r="G22" s="79">
        <v>40000</v>
      </c>
      <c r="H22"/>
    </row>
    <row r="23" spans="1:8" ht="14.25" customHeight="1">
      <c r="A23" s="75" t="s">
        <v>261</v>
      </c>
      <c r="B23" s="75" t="s">
        <v>264</v>
      </c>
      <c r="C23" s="75" t="s">
        <v>87</v>
      </c>
      <c r="D23" s="75" t="s">
        <v>265</v>
      </c>
      <c r="E23" s="78">
        <v>10000</v>
      </c>
      <c r="F23" s="78">
        <v>0</v>
      </c>
      <c r="G23" s="79">
        <v>10000</v>
      </c>
      <c r="H23"/>
    </row>
    <row r="24" spans="1:8" ht="14.25" customHeight="1">
      <c r="A24" s="75" t="s">
        <v>261</v>
      </c>
      <c r="B24" s="75" t="s">
        <v>266</v>
      </c>
      <c r="C24" s="75" t="s">
        <v>87</v>
      </c>
      <c r="D24" s="75" t="s">
        <v>267</v>
      </c>
      <c r="E24" s="78">
        <v>5000</v>
      </c>
      <c r="F24" s="78">
        <v>0</v>
      </c>
      <c r="G24" s="79">
        <v>5000</v>
      </c>
      <c r="H24"/>
    </row>
    <row r="25" spans="1:8" ht="14.25" customHeight="1">
      <c r="A25" s="75" t="s">
        <v>261</v>
      </c>
      <c r="B25" s="75" t="s">
        <v>268</v>
      </c>
      <c r="C25" s="75" t="s">
        <v>87</v>
      </c>
      <c r="D25" s="75" t="s">
        <v>269</v>
      </c>
      <c r="E25" s="78">
        <v>10000</v>
      </c>
      <c r="F25" s="78">
        <v>0</v>
      </c>
      <c r="G25" s="79">
        <v>10000</v>
      </c>
      <c r="H25"/>
    </row>
    <row r="26" spans="1:8" ht="14.25" customHeight="1">
      <c r="A26" s="75" t="s">
        <v>261</v>
      </c>
      <c r="B26" s="75" t="s">
        <v>270</v>
      </c>
      <c r="C26" s="75" t="s">
        <v>87</v>
      </c>
      <c r="D26" s="75" t="s">
        <v>271</v>
      </c>
      <c r="E26" s="78">
        <v>17600</v>
      </c>
      <c r="F26" s="78">
        <v>0</v>
      </c>
      <c r="G26" s="79">
        <v>17600</v>
      </c>
      <c r="H26"/>
    </row>
    <row r="27" spans="1:8" ht="14.25" customHeight="1">
      <c r="A27" s="75" t="s">
        <v>261</v>
      </c>
      <c r="B27" s="75" t="s">
        <v>272</v>
      </c>
      <c r="C27" s="75" t="s">
        <v>87</v>
      </c>
      <c r="D27" s="75" t="s">
        <v>273</v>
      </c>
      <c r="E27" s="78">
        <v>20000</v>
      </c>
      <c r="F27" s="78">
        <v>0</v>
      </c>
      <c r="G27" s="79">
        <v>20000</v>
      </c>
      <c r="H27"/>
    </row>
    <row r="28" spans="1:8" ht="14.25" customHeight="1">
      <c r="A28" s="75" t="s">
        <v>261</v>
      </c>
      <c r="B28" s="75" t="s">
        <v>274</v>
      </c>
      <c r="C28" s="75" t="s">
        <v>87</v>
      </c>
      <c r="D28" s="75" t="s">
        <v>196</v>
      </c>
      <c r="E28" s="78">
        <v>3000</v>
      </c>
      <c r="F28" s="78">
        <v>0</v>
      </c>
      <c r="G28" s="79">
        <v>3000</v>
      </c>
      <c r="H28"/>
    </row>
    <row r="29" spans="1:8" ht="14.25" customHeight="1">
      <c r="A29" s="75" t="s">
        <v>261</v>
      </c>
      <c r="B29" s="75" t="s">
        <v>275</v>
      </c>
      <c r="C29" s="75" t="s">
        <v>87</v>
      </c>
      <c r="D29" s="75" t="s">
        <v>192</v>
      </c>
      <c r="E29" s="78">
        <v>25000</v>
      </c>
      <c r="F29" s="78">
        <v>0</v>
      </c>
      <c r="G29" s="79">
        <v>25000</v>
      </c>
      <c r="H29"/>
    </row>
    <row r="30" spans="1:8" ht="14.25" customHeight="1">
      <c r="A30" s="75" t="s">
        <v>261</v>
      </c>
      <c r="B30" s="75" t="s">
        <v>276</v>
      </c>
      <c r="C30" s="75" t="s">
        <v>87</v>
      </c>
      <c r="D30" s="75" t="s">
        <v>277</v>
      </c>
      <c r="E30" s="78">
        <v>3960</v>
      </c>
      <c r="F30" s="78">
        <v>0</v>
      </c>
      <c r="G30" s="79">
        <v>3960</v>
      </c>
      <c r="H30"/>
    </row>
    <row r="31" spans="1:8" ht="14.25" customHeight="1">
      <c r="A31" s="75" t="s">
        <v>261</v>
      </c>
      <c r="B31" s="75" t="s">
        <v>278</v>
      </c>
      <c r="C31" s="75" t="s">
        <v>87</v>
      </c>
      <c r="D31" s="75" t="s">
        <v>279</v>
      </c>
      <c r="E31" s="78">
        <v>50000</v>
      </c>
      <c r="F31" s="78">
        <v>0</v>
      </c>
      <c r="G31" s="79">
        <v>50000</v>
      </c>
      <c r="H31"/>
    </row>
    <row r="32" spans="1:8" ht="14.25" customHeight="1">
      <c r="A32" s="75" t="s">
        <v>261</v>
      </c>
      <c r="B32" s="75" t="s">
        <v>280</v>
      </c>
      <c r="C32" s="75" t="s">
        <v>87</v>
      </c>
      <c r="D32" s="75" t="s">
        <v>281</v>
      </c>
      <c r="E32" s="78">
        <v>20000</v>
      </c>
      <c r="F32" s="78">
        <v>0</v>
      </c>
      <c r="G32" s="79">
        <v>20000</v>
      </c>
      <c r="H32"/>
    </row>
    <row r="33" spans="1:8" ht="14.25" customHeight="1">
      <c r="A33" s="75" t="s">
        <v>261</v>
      </c>
      <c r="B33" s="75" t="s">
        <v>282</v>
      </c>
      <c r="C33" s="75" t="s">
        <v>87</v>
      </c>
      <c r="D33" s="75" t="s">
        <v>283</v>
      </c>
      <c r="E33" s="78">
        <v>86640</v>
      </c>
      <c r="F33" s="78">
        <v>0</v>
      </c>
      <c r="G33" s="79">
        <v>86640</v>
      </c>
      <c r="H33"/>
    </row>
    <row r="34" spans="1:8" ht="14.25" customHeight="1">
      <c r="A34" s="75" t="s">
        <v>261</v>
      </c>
      <c r="B34" s="75" t="s">
        <v>284</v>
      </c>
      <c r="C34" s="75" t="s">
        <v>87</v>
      </c>
      <c r="D34" s="75" t="s">
        <v>198</v>
      </c>
      <c r="E34" s="78">
        <v>17400</v>
      </c>
      <c r="F34" s="78">
        <v>0</v>
      </c>
      <c r="G34" s="79">
        <v>17400</v>
      </c>
      <c r="H34"/>
    </row>
    <row r="35" spans="1:8" ht="14.25" customHeight="1">
      <c r="A35" s="75"/>
      <c r="B35" s="75"/>
      <c r="C35" s="75" t="s">
        <v>285</v>
      </c>
      <c r="D35" s="75" t="s">
        <v>286</v>
      </c>
      <c r="E35" s="78">
        <v>8562</v>
      </c>
      <c r="F35" s="78">
        <v>8562</v>
      </c>
      <c r="G35" s="79">
        <v>0</v>
      </c>
      <c r="H35"/>
    </row>
    <row r="36" spans="1:8" ht="14.25" customHeight="1">
      <c r="A36" s="75" t="s">
        <v>287</v>
      </c>
      <c r="B36" s="75" t="s">
        <v>288</v>
      </c>
      <c r="C36" s="75" t="s">
        <v>87</v>
      </c>
      <c r="D36" s="75" t="s">
        <v>289</v>
      </c>
      <c r="E36" s="78">
        <v>8262</v>
      </c>
      <c r="F36" s="78">
        <v>8262</v>
      </c>
      <c r="G36" s="79">
        <v>0</v>
      </c>
    </row>
    <row r="37" spans="1:8" ht="14.25" customHeight="1">
      <c r="A37" s="75" t="s">
        <v>287</v>
      </c>
      <c r="B37" s="75" t="s">
        <v>290</v>
      </c>
      <c r="C37" s="75" t="s">
        <v>87</v>
      </c>
      <c r="D37" s="75" t="s">
        <v>291</v>
      </c>
      <c r="E37" s="78">
        <v>300</v>
      </c>
      <c r="F37" s="78">
        <v>300</v>
      </c>
      <c r="G37" s="7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cp:lastPrinted>2021-01-21T07:55:53Z</cp:lastPrinted>
  <dcterms:created xsi:type="dcterms:W3CDTF">2018-08-27T07:11:00Z</dcterms:created>
  <dcterms:modified xsi:type="dcterms:W3CDTF">2021-01-21T08:08:15Z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9701658</vt:i4>
  </property>
</Properties>
</file>