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'4'!$A$1:$P$16</definedName>
    <definedName name="_xlnm.Print_Area" localSheetId="8">'4-0'!$A$1:$G$24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<sst xmlns="http://schemas.openxmlformats.org/spreadsheetml/2006/main" count="1122" uniqueCount="479">
  <si>
    <t>峨眉山市教育考试中心</t>
  </si>
  <si>
    <t>2021年部门预算</t>
  </si>
  <si>
    <t>表1</t>
  </si>
  <si>
    <t>收支预算总表</t>
  </si>
  <si>
    <t>单位：峨眉山市教育考试中心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</si>
  <si>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</si>
  <si>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</si>
  <si>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</si>
  <si>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</si>
  <si>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</si>
  <si>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</si>
  <si>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</si>
  <si>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</si>
  <si>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</si>
  <si>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</si>
  <si>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</si>
  <si>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</si>
  <si>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</si>
  <si>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</si>
  <si>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</si>
  <si>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</si>
  <si>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</si>
  <si>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</si>
  <si>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</si>
  <si>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</si>
  <si>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</si>
  <si>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</si>
  <si>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</si>
  <si>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</si>
  <si>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</si>
  <si>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</si>
  <si>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</si>
  <si>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</si>
  <si>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</si>
  <si>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</si>
  <si>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</si>
  <si>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</si>
  <si>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</si>
  <si>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</si>
  <si>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</si>
  <si>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</si>
  <si>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</si>
  <si>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</si>
  <si>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</si>
  <si>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</si>
  <si>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</si>
  <si>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</si>
  <si>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</si>
  <si>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</si>
  <si>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</si>
  <si>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</si>
  <si>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</si>
  <si>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</si>
  <si>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</si>
  <si>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</si>
  <si>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</si>
  <si>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</si>
  <si>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</si>
  <si>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</si>
  <si>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</si>
  <si>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</si>
  <si>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</si>
  <si>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</si>
  <si>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</si>
  <si>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</si>
  <si>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</si>
  <si>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</si>
  <si>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</si>
  <si>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</si>
  <si>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</si>
  <si>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</si>
  <si>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</si>
  <si>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</si>
  <si>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</si>
  <si>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</si>
  <si>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</si>
  <si>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</si>
  <si>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</si>
  <si>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</si>
  <si>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</si>
  <si>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</si>
  <si>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</si>
  <si>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</si>
  <si>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301002</t>
  </si>
  <si>
    <t xml:space="preserve">  峨眉山市教育考试中心</t>
  </si>
  <si>
    <t>205</t>
  </si>
  <si>
    <t>02</t>
  </si>
  <si>
    <t>99</t>
  </si>
  <si>
    <t xml:space="preserve">    301002</t>
  </si>
  <si>
    <t xml:space="preserve">    其他普通教育支出</t>
  </si>
  <si>
    <t>04</t>
  </si>
  <si>
    <t>03</t>
  </si>
  <si>
    <t xml:space="preserve">    成人高等教育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</si>
  <si>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</si>
  <si>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</si>
  <si>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</si>
  <si>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</si>
  <si>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</si>
  <si>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</si>
  <si>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</si>
  <si>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</si>
  <si>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</si>
  <si>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</si>
  <si>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</si>
  <si>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</si>
  <si>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</si>
  <si>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</si>
  <si>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</si>
  <si>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</si>
  <si>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</si>
  <si>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</si>
  <si>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</si>
  <si>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</si>
  <si>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</si>
  <si>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</si>
  <si>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</si>
  <si>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</si>
  <si>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</si>
  <si>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</si>
  <si>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</si>
  <si>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</si>
  <si>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</si>
  <si>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</si>
  <si>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</si>
  <si>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</si>
  <si>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</si>
  <si>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</si>
  <si>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</si>
  <si>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</si>
  <si>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</si>
  <si>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</si>
  <si>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</si>
  <si>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</si>
  <si>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</si>
  <si>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</si>
  <si>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</si>
  <si>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</si>
  <si>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</si>
  <si>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</si>
  <si>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</si>
  <si>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</si>
  <si>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</si>
  <si>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</si>
  <si>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</si>
  <si>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</si>
  <si>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</si>
  <si>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</si>
  <si>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</si>
  <si>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</si>
  <si>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</si>
  <si>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</si>
  <si>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</si>
  <si>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</si>
  <si>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</si>
  <si>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</si>
  <si>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</si>
  <si>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</si>
  <si>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</si>
  <si>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</si>
  <si>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</si>
  <si>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</si>
  <si>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</si>
  <si>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</si>
  <si>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</si>
  <si>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</si>
  <si>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</si>
  <si>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</si>
  <si>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</si>
  <si>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</si>
  <si>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301002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</si>
  <si>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</si>
  <si>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</si>
  <si>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</si>
  <si>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</si>
  <si>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</si>
  <si>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</si>
  <si>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</si>
  <si>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</si>
  <si>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</si>
  <si>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</si>
  <si>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</si>
  <si>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</si>
  <si>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</si>
  <si>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</si>
  <si>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</si>
  <si>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</si>
  <si>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</si>
  <si>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</si>
  <si>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</si>
  <si>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</si>
  <si>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</si>
  <si>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</si>
  <si>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</si>
  <si>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</si>
  <si>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</si>
  <si>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</si>
  <si>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</si>
  <si>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</si>
  <si>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</si>
  <si>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</si>
  <si>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</si>
  <si>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</si>
  <si>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</si>
  <si>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</si>
  <si>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</si>
  <si>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</si>
  <si>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</si>
  <si>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</si>
  <si>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</si>
  <si>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</si>
  <si>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</si>
  <si>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</si>
  <si>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</si>
  <si>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</si>
  <si>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</si>
  <si>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</si>
  <si>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</si>
  <si>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</si>
  <si>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</si>
  <si>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</si>
  <si>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</si>
  <si>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</si>
  <si>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</si>
  <si>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</si>
  <si>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</si>
  <si>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</si>
  <si>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</si>
  <si>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</si>
  <si>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</si>
  <si>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</si>
  <si>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30213</t>
  </si>
  <si>
    <t xml:space="preserve">    维修（护）费</t>
  </si>
  <si>
    <t>30231</t>
  </si>
  <si>
    <t xml:space="preserve">    公务用车运行维护费</t>
  </si>
  <si>
    <t>30299</t>
  </si>
  <si>
    <t xml:space="preserve">    其他商品和服务支出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</si>
  <si>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</si>
  <si>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</si>
  <si>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</si>
  <si>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</si>
  <si>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</si>
  <si>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</si>
  <si>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</si>
  <si>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</si>
  <si>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</si>
  <si>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</si>
  <si>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</si>
  <si>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</si>
  <si>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</si>
  <si>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</si>
  <si>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</si>
  <si>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</si>
  <si>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</si>
  <si>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</si>
  <si>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</si>
  <si>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</si>
  <si>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</si>
  <si>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</si>
  <si>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</si>
  <si>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</si>
  <si>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</si>
  <si>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</si>
  <si>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</si>
  <si>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</si>
  <si>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</si>
  <si>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</si>
  <si>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</si>
  <si>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</si>
  <si>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</si>
  <si>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</si>
  <si>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</si>
  <si>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</si>
  <si>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</si>
  <si>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</si>
  <si>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</si>
  <si>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</si>
  <si>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</si>
  <si>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</si>
  <si>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</si>
  <si>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</si>
  <si>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</si>
  <si>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</si>
  <si>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</si>
  <si>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</si>
  <si>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</si>
  <si>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</si>
  <si>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</si>
  <si>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</si>
  <si>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</si>
  <si>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</si>
  <si>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</si>
  <si>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</si>
  <si>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</si>
  <si>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</si>
  <si>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</si>
  <si>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</si>
  <si>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</si>
  <si>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</si>
  <si>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</si>
  <si>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</si>
  <si>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</si>
  <si>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</si>
  <si>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</si>
  <si>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</si>
  <si>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</si>
  <si>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</si>
  <si>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</si>
  <si>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</si>
  <si>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</si>
  <si>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</si>
  <si>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</si>
  <si>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</si>
  <si>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</si>
  <si>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</si>
  <si>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</si>
  <si>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</si>
  <si>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</si>
  <si>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</si>
  <si>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</si>
  <si>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</si>
  <si>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</si>
  <si>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</si>
  <si>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</si>
  <si>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</si>
  <si>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</si>
  <si>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</si>
  <si>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</si>
  <si>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</si>
  <si>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</si>
  <si>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</si>
  <si>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</si>
  <si>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</si>
  <si>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</si>
  <si>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</si>
  <si>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</si>
  <si>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</si>
  <si>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</si>
  <si>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</si>
  <si>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</si>
  <si>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峨眉山市教育考试中心标准化考点运行维护费、考务经费</t>
  </si>
  <si>
    <t>政务运转类</t>
  </si>
  <si>
    <t xml:space="preserve">    教育考试中心工作经费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</si>
  <si>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</si>
  <si>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</si>
  <si>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</si>
  <si>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</si>
  <si>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</si>
  <si>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</si>
  <si>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</si>
  <si>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</si>
  <si>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</si>
  <si>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</si>
  <si>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</si>
  <si>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</si>
  <si>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</si>
  <si>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</si>
  <si>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</si>
  <si>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</si>
  <si>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</si>
  <si>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</si>
  <si>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</si>
  <si>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</si>
  <si>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</si>
  <si>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</si>
  <si>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</si>
  <si>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</si>
  <si>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</si>
  <si>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</si>
  <si>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</si>
  <si>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</si>
  <si>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</si>
  <si>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</si>
  <si>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</si>
  <si>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</si>
  <si>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</si>
  <si>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</si>
  <si>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</si>
  <si>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</si>
  <si>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</si>
  <si>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</si>
  <si>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</si>
  <si>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为各类招生自学考试生提供服务；负责大中专招生和自学考试生报名、考务、录取等服务工作</t>
  </si>
  <si>
    <t>全面考务工作、报名、录取工作</t>
  </si>
  <si>
    <t>标准化考点维护费</t>
  </si>
  <si>
    <t>国家考试考务费</t>
  </si>
  <si>
    <t>国家考试考务费、劳务费</t>
  </si>
  <si>
    <t>财政专户资金</t>
  </si>
  <si>
    <t xml:space="preserve">自考、成考、中考、高考运转费及考务费、劳务费、办公费等 </t>
  </si>
  <si>
    <t>金额合计</t>
  </si>
  <si>
    <t>年度
总体
目标</t>
  </si>
  <si>
    <t>为各类招生自学考试生提供服务；负责大中专招生和自学考试生报名、考务、录取等服务工作：全面考务工作、报名、录取工作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</si>
  <si>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</si>
  <si>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</si>
  <si>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</si>
  <si>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</si>
  <si>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</si>
  <si>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</si>
  <si>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</si>
  <si>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完成2021年度国家考试报名人数</t>
  </si>
  <si>
    <t>10000左右</t>
  </si>
  <si>
    <t>完成20201年国家考试考务组织工作</t>
  </si>
  <si>
    <t>8次</t>
  </si>
  <si>
    <t>完成2021年国家考试考生录取工作</t>
  </si>
  <si>
    <t>8000人次</t>
  </si>
  <si>
    <t>完成2021年度国家考试各类考生体检＼录取＼报名档案工作</t>
  </si>
  <si>
    <t>完成国家标准化考场管理保障标准化考场正常运转</t>
  </si>
  <si>
    <t>179个标准化考场</t>
  </si>
  <si>
    <t>完成指挥中心管理保障国家省市县考点五级正常转</t>
  </si>
  <si>
    <t>180个节点</t>
  </si>
  <si>
    <t>质量指标</t>
  </si>
  <si>
    <t>对2021年组织国家考试安全、有序、准确、公正进行</t>
  </si>
  <si>
    <t>上报数据无差错，无各种事故发生</t>
  </si>
  <si>
    <t>完成2021上级下达的各项国家考试的组织、试卷（国家绝密资料）保密、运输工作、考场管理、考务培训等</t>
  </si>
  <si>
    <t>无重大泄密、考务事故发生</t>
  </si>
  <si>
    <t>完成标准化考场管理</t>
  </si>
  <si>
    <t>正常运转</t>
  </si>
  <si>
    <t>标准化考场运行达到国家考试要求</t>
  </si>
  <si>
    <t>安全、稳定运行</t>
  </si>
  <si>
    <t>时效指标</t>
  </si>
  <si>
    <t>按上级文件规定组织管理各类国家考试</t>
  </si>
  <si>
    <t>按时完成</t>
  </si>
  <si>
    <t>按上级文件规定考生的录取、档案制作、录取数管理在规定时间完成各类上级下达的目标任务</t>
  </si>
  <si>
    <t>对高考特殊考生录取进行文件宣传指导</t>
  </si>
  <si>
    <t>及时对各类考生组织报名，志愿填报及各类录取政策培训指导宣传</t>
  </si>
  <si>
    <t>成本指标</t>
  </si>
  <si>
    <t xml:space="preserve"> 招办、自考办标准化考点运行维护费、考务经费</t>
  </si>
  <si>
    <t>20万元</t>
  </si>
  <si>
    <t>……</t>
  </si>
  <si>
    <t>效益指标</t>
  </si>
  <si>
    <t>经济效益
指标</t>
  </si>
  <si>
    <t>社会效益
指标</t>
  </si>
  <si>
    <t>学生及家长满意</t>
  </si>
  <si>
    <t>100％</t>
  </si>
  <si>
    <t>对各类国家考生档案制作按时按要求完成</t>
  </si>
  <si>
    <t>100%</t>
  </si>
  <si>
    <t>对各类国家考生档案制作、录取工作、按时按要求完成</t>
  </si>
  <si>
    <t>生态效益
指标</t>
  </si>
  <si>
    <t>可持续影响
指标</t>
  </si>
  <si>
    <t>组织各类考试监考考试人员培训</t>
  </si>
  <si>
    <t>全员达到国家考试监考管理要求</t>
  </si>
  <si>
    <t>培训各类考务人员熟练完成考务组织管理保密工作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</si>
  <si>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</si>
  <si>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</si>
  <si>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</si>
  <si>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</si>
  <si>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</si>
  <si>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</si>
  <si>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</si>
  <si>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</si>
  <si>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</si>
  <si>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</si>
  <si>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</si>
  <si>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</si>
  <si>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峨眉山市教育考试中心标准化考点运行维护费、考务经费</t>
  </si>
  <si>
    <t>总体目标</t>
  </si>
  <si>
    <t>安全有序的完成国家考试</t>
  </si>
  <si>
    <t>组织了10000人左右6个个考点按要求完成考试任务</t>
  </si>
  <si>
    <t>10000人左右</t>
  </si>
  <si>
    <t>8</t>
  </si>
  <si>
    <t>8000</t>
  </si>
  <si>
    <t>1</t>
  </si>
  <si>
    <t>社会效益指标</t>
  </si>
  <si>
    <t>学生及家长均满意</t>
  </si>
  <si>
    <t>100％满意</t>
  </si>
  <si>
    <t>可持续影响指标</t>
  </si>
  <si>
    <t>组织各类考生按时完成升学</t>
  </si>
  <si>
    <t>家长考生社会满意</t>
  </si>
  <si>
    <t>学生、教师、家长、社会满意</t>
  </si>
  <si>
    <t>考点学校管理、监考工作人员满意</t>
  </si>
  <si>
    <t>教育考试中心工作经费</t>
  </si>
  <si>
    <t>安全有序的完成国家考试（高考，自考，成考，中考）</t>
  </si>
  <si>
    <t>组织了10000人左右6个考点按要求完成考试任务</t>
  </si>
  <si>
    <t>10000人次左右</t>
  </si>
  <si>
    <t>无各种事故发生</t>
  </si>
  <si>
    <t>无重大数据泄密、上传下达数据正常流畅。</t>
  </si>
  <si>
    <t>按进完成</t>
  </si>
  <si>
    <t>100%满意</t>
  </si>
  <si>
    <t>通过考试，完成学业．</t>
  </si>
  <si>
    <t>较上年家长社会满意度达到100%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</si>
</sst>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u/>
      <sz val="9"/>
      <color indexed="3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10" borderId="3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7" fillId="18" borderId="40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5" borderId="37" applyNumberFormat="0" applyAlignment="0" applyProtection="0">
      <alignment vertical="center"/>
    </xf>
    <xf numFmtId="0" fontId="40" fillId="15" borderId="35" applyNumberFormat="0" applyAlignment="0" applyProtection="0">
      <alignment vertical="center"/>
    </xf>
    <xf numFmtId="0" fontId="42" fillId="23" borderId="4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" fontId="44" fillId="0" borderId="0"/>
    <xf numFmtId="0" fontId="7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G17" sqref="G17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236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107</v>
      </c>
      <c r="B4" s="130"/>
      <c r="C4" s="130"/>
      <c r="D4" s="130"/>
      <c r="E4" s="131"/>
      <c r="F4" s="130" t="s">
        <v>108</v>
      </c>
      <c r="G4" s="153" t="s">
        <v>189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31" t="s">
        <v>168</v>
      </c>
      <c r="H5" s="147" t="s">
        <v>237</v>
      </c>
      <c r="I5" s="147" t="s">
        <v>238</v>
      </c>
      <c r="J5" s="147" t="s">
        <v>239</v>
      </c>
      <c r="K5" s="147" t="s">
        <v>240</v>
      </c>
      <c r="L5" s="147" t="s">
        <v>241</v>
      </c>
      <c r="M5" s="147" t="s">
        <v>242</v>
      </c>
      <c r="N5" s="147" t="s">
        <v>243</v>
      </c>
      <c r="O5" s="147" t="s">
        <v>244</v>
      </c>
      <c r="P5" s="147" t="s">
        <v>245</v>
      </c>
      <c r="Q5" s="147" t="s">
        <v>246</v>
      </c>
      <c r="R5" s="147" t="s">
        <v>247</v>
      </c>
      <c r="S5" s="147" t="s">
        <v>248</v>
      </c>
      <c r="T5" s="147" t="s">
        <v>249</v>
      </c>
      <c r="U5" s="147" t="s">
        <v>168</v>
      </c>
      <c r="V5" s="147" t="s">
        <v>250</v>
      </c>
      <c r="W5" s="147" t="s">
        <v>251</v>
      </c>
      <c r="X5" s="147" t="s">
        <v>252</v>
      </c>
      <c r="Y5" s="147" t="s">
        <v>253</v>
      </c>
      <c r="Z5" s="147" t="s">
        <v>254</v>
      </c>
      <c r="AA5" s="147" t="s">
        <v>255</v>
      </c>
      <c r="AB5" s="147" t="s">
        <v>256</v>
      </c>
      <c r="AC5" s="147" t="s">
        <v>257</v>
      </c>
      <c r="AD5" s="147" t="s">
        <v>258</v>
      </c>
      <c r="AE5" s="147" t="s">
        <v>259</v>
      </c>
      <c r="AF5" s="147" t="s">
        <v>260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703526.6</v>
      </c>
      <c r="G7" s="151">
        <v>703526.6</v>
      </c>
      <c r="H7" s="151">
        <v>319032</v>
      </c>
      <c r="I7" s="151">
        <v>10080</v>
      </c>
      <c r="J7" s="163">
        <v>0</v>
      </c>
      <c r="K7" s="151">
        <v>23760</v>
      </c>
      <c r="L7" s="151">
        <v>111576</v>
      </c>
      <c r="M7" s="151">
        <v>80926.24</v>
      </c>
      <c r="N7" s="151">
        <v>40463.12</v>
      </c>
      <c r="O7" s="151">
        <v>30853.13</v>
      </c>
      <c r="P7" s="151">
        <v>0</v>
      </c>
      <c r="Q7" s="151">
        <v>4552.11</v>
      </c>
      <c r="R7" s="151">
        <v>82284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703526.6</v>
      </c>
      <c r="G8" s="151">
        <v>703526.6</v>
      </c>
      <c r="H8" s="151">
        <v>319032</v>
      </c>
      <c r="I8" s="151">
        <v>10080</v>
      </c>
      <c r="J8" s="163">
        <v>0</v>
      </c>
      <c r="K8" s="151">
        <v>23760</v>
      </c>
      <c r="L8" s="151">
        <v>111576</v>
      </c>
      <c r="M8" s="151">
        <v>80926.24</v>
      </c>
      <c r="N8" s="151">
        <v>40463.12</v>
      </c>
      <c r="O8" s="151">
        <v>30853.13</v>
      </c>
      <c r="P8" s="151">
        <v>0</v>
      </c>
      <c r="Q8" s="151">
        <v>4552.11</v>
      </c>
      <c r="R8" s="151">
        <v>82284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703526.6</v>
      </c>
      <c r="G9" s="151">
        <v>703526.6</v>
      </c>
      <c r="H9" s="151">
        <v>319032</v>
      </c>
      <c r="I9" s="151">
        <v>10080</v>
      </c>
      <c r="J9" s="163">
        <v>0</v>
      </c>
      <c r="K9" s="151">
        <v>23760</v>
      </c>
      <c r="L9" s="151">
        <v>111576</v>
      </c>
      <c r="M9" s="151">
        <v>80926.24</v>
      </c>
      <c r="N9" s="151">
        <v>40463.12</v>
      </c>
      <c r="O9" s="151">
        <v>30853.13</v>
      </c>
      <c r="P9" s="151">
        <v>0</v>
      </c>
      <c r="Q9" s="151">
        <v>4552.11</v>
      </c>
      <c r="R9" s="151">
        <v>82284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90</v>
      </c>
      <c r="C10" s="150" t="s">
        <v>91</v>
      </c>
      <c r="D10" s="150" t="s">
        <v>88</v>
      </c>
      <c r="E10" s="150" t="s">
        <v>92</v>
      </c>
      <c r="F10" s="151">
        <v>464448</v>
      </c>
      <c r="G10" s="151">
        <v>464448</v>
      </c>
      <c r="H10" s="151">
        <v>319032</v>
      </c>
      <c r="I10" s="151">
        <v>10080</v>
      </c>
      <c r="J10" s="163">
        <v>0</v>
      </c>
      <c r="K10" s="151">
        <v>23760</v>
      </c>
      <c r="L10" s="151">
        <v>111576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94</v>
      </c>
      <c r="D11" s="150" t="s">
        <v>88</v>
      </c>
      <c r="E11" s="150" t="s">
        <v>95</v>
      </c>
      <c r="F11" s="151">
        <v>80926.24</v>
      </c>
      <c r="G11" s="151">
        <v>80926.24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80926.24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94</v>
      </c>
      <c r="C12" s="150" t="s">
        <v>96</v>
      </c>
      <c r="D12" s="150" t="s">
        <v>88</v>
      </c>
      <c r="E12" s="150" t="s">
        <v>97</v>
      </c>
      <c r="F12" s="151">
        <v>40463.12</v>
      </c>
      <c r="G12" s="151">
        <v>40463.12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40463.12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87</v>
      </c>
      <c r="C13" s="150" t="s">
        <v>87</v>
      </c>
      <c r="D13" s="150" t="s">
        <v>88</v>
      </c>
      <c r="E13" s="150" t="s">
        <v>98</v>
      </c>
      <c r="F13" s="151">
        <v>4552.11</v>
      </c>
      <c r="G13" s="151">
        <v>4552.11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4552.11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99</v>
      </c>
      <c r="B14" s="150" t="s">
        <v>100</v>
      </c>
      <c r="C14" s="150" t="s">
        <v>86</v>
      </c>
      <c r="D14" s="150" t="s">
        <v>88</v>
      </c>
      <c r="E14" s="150" t="s">
        <v>101</v>
      </c>
      <c r="F14" s="151">
        <v>30853.13</v>
      </c>
      <c r="G14" s="151">
        <v>30853.13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30853.13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86</v>
      </c>
      <c r="C15" s="150" t="s">
        <v>103</v>
      </c>
      <c r="D15" s="150" t="s">
        <v>88</v>
      </c>
      <c r="E15" s="150" t="s">
        <v>104</v>
      </c>
      <c r="F15" s="151">
        <v>82284</v>
      </c>
      <c r="G15" s="151">
        <v>82284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82284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107</v>
      </c>
      <c r="B4" s="130"/>
      <c r="C4" s="130"/>
      <c r="D4" s="130"/>
      <c r="E4" s="131"/>
      <c r="F4" s="146" t="s">
        <v>190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111</v>
      </c>
      <c r="F5" s="147" t="s">
        <v>168</v>
      </c>
      <c r="G5" s="147" t="s">
        <v>262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267</v>
      </c>
      <c r="M5" s="147" t="s">
        <v>268</v>
      </c>
      <c r="N5" s="147" t="s">
        <v>269</v>
      </c>
      <c r="O5" s="147" t="s">
        <v>270</v>
      </c>
      <c r="P5" s="147" t="s">
        <v>271</v>
      </c>
      <c r="Q5" s="147" t="s">
        <v>272</v>
      </c>
      <c r="R5" s="147" t="s">
        <v>273</v>
      </c>
      <c r="S5" s="147" t="s">
        <v>274</v>
      </c>
      <c r="T5" s="147" t="s">
        <v>275</v>
      </c>
      <c r="U5" s="147" t="s">
        <v>276</v>
      </c>
      <c r="V5" s="147" t="s">
        <v>277</v>
      </c>
      <c r="W5" s="147" t="s">
        <v>278</v>
      </c>
      <c r="X5" s="147" t="s">
        <v>279</v>
      </c>
      <c r="Y5" s="147" t="s">
        <v>280</v>
      </c>
      <c r="Z5" s="158" t="s">
        <v>281</v>
      </c>
      <c r="AA5" s="159" t="s">
        <v>282</v>
      </c>
      <c r="AB5" s="147" t="s">
        <v>283</v>
      </c>
      <c r="AC5" s="147" t="s">
        <v>284</v>
      </c>
      <c r="AD5" s="147" t="s">
        <v>285</v>
      </c>
      <c r="AE5" s="147" t="s">
        <v>286</v>
      </c>
      <c r="AF5" s="147" t="s">
        <v>287</v>
      </c>
      <c r="AG5" s="147" t="s">
        <v>288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182600</v>
      </c>
      <c r="G7" s="151">
        <v>26000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85500</v>
      </c>
      <c r="Q7" s="151">
        <v>0</v>
      </c>
      <c r="R7" s="151">
        <v>200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40000</v>
      </c>
      <c r="AA7" s="151">
        <v>0</v>
      </c>
      <c r="AB7" s="151">
        <v>0</v>
      </c>
      <c r="AC7" s="151">
        <v>0</v>
      </c>
      <c r="AD7" s="151">
        <v>400</v>
      </c>
      <c r="AE7" s="151">
        <v>0</v>
      </c>
      <c r="AF7" s="151">
        <v>0</v>
      </c>
      <c r="AG7" s="151">
        <v>30500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182600</v>
      </c>
      <c r="G8" s="151">
        <v>26000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85500</v>
      </c>
      <c r="Q8" s="151">
        <v>0</v>
      </c>
      <c r="R8" s="151">
        <v>200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40000</v>
      </c>
      <c r="AA8" s="151">
        <v>0</v>
      </c>
      <c r="AB8" s="151">
        <v>0</v>
      </c>
      <c r="AC8" s="151">
        <v>0</v>
      </c>
      <c r="AD8" s="151">
        <v>400</v>
      </c>
      <c r="AE8" s="151">
        <v>0</v>
      </c>
      <c r="AF8" s="151">
        <v>0</v>
      </c>
      <c r="AG8" s="151">
        <v>30500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182600</v>
      </c>
      <c r="G9" s="151">
        <v>26000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85500</v>
      </c>
      <c r="Q9" s="151">
        <v>0</v>
      </c>
      <c r="R9" s="151">
        <v>200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40000</v>
      </c>
      <c r="AA9" s="151">
        <v>0</v>
      </c>
      <c r="AB9" s="151">
        <v>0</v>
      </c>
      <c r="AC9" s="151">
        <v>0</v>
      </c>
      <c r="AD9" s="151">
        <v>400</v>
      </c>
      <c r="AE9" s="151">
        <v>0</v>
      </c>
      <c r="AF9" s="151">
        <v>0</v>
      </c>
      <c r="AG9" s="151">
        <v>30500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125000</v>
      </c>
      <c r="G10" s="151">
        <v>25000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30000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40000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30000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90</v>
      </c>
      <c r="C11" s="150" t="s">
        <v>91</v>
      </c>
      <c r="D11" s="150" t="s">
        <v>88</v>
      </c>
      <c r="E11" s="150" t="s">
        <v>92</v>
      </c>
      <c r="F11" s="151">
        <v>57600</v>
      </c>
      <c r="G11" s="151">
        <v>1000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55500</v>
      </c>
      <c r="Q11" s="151">
        <v>0</v>
      </c>
      <c r="R11" s="151">
        <v>200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400</v>
      </c>
      <c r="AE11" s="151">
        <v>0</v>
      </c>
      <c r="AF11" s="151">
        <v>0</v>
      </c>
      <c r="AG11" s="151">
        <v>500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107</v>
      </c>
      <c r="B4" s="130"/>
      <c r="C4" s="130"/>
      <c r="D4" s="130"/>
      <c r="E4" s="131"/>
      <c r="F4" s="130" t="s">
        <v>108</v>
      </c>
      <c r="G4" s="152" t="s">
        <v>192</v>
      </c>
      <c r="H4" s="146"/>
      <c r="I4" s="146"/>
      <c r="J4" s="146"/>
      <c r="K4" s="146"/>
      <c r="L4" s="146" t="s">
        <v>195</v>
      </c>
      <c r="M4" s="146"/>
      <c r="N4" s="146"/>
      <c r="O4" s="146" t="s">
        <v>196</v>
      </c>
      <c r="P4" s="146"/>
      <c r="Q4" s="146"/>
      <c r="R4" s="152"/>
      <c r="S4" s="146"/>
      <c r="T4" s="152"/>
      <c r="U4" s="152" t="s">
        <v>197</v>
      </c>
      <c r="V4" s="157"/>
      <c r="W4" s="153"/>
      <c r="X4" s="152" t="s">
        <v>290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291</v>
      </c>
      <c r="I5" s="147" t="s">
        <v>292</v>
      </c>
      <c r="J5" s="147" t="s">
        <v>293</v>
      </c>
      <c r="K5" s="147" t="s">
        <v>294</v>
      </c>
      <c r="L5" s="147" t="s">
        <v>168</v>
      </c>
      <c r="M5" s="147" t="s">
        <v>295</v>
      </c>
      <c r="N5" s="147" t="s">
        <v>296</v>
      </c>
      <c r="O5" s="147" t="s">
        <v>168</v>
      </c>
      <c r="P5" s="147" t="s">
        <v>297</v>
      </c>
      <c r="Q5" s="147" t="s">
        <v>298</v>
      </c>
      <c r="R5" s="158" t="s">
        <v>299</v>
      </c>
      <c r="S5" s="159" t="s">
        <v>300</v>
      </c>
      <c r="T5" s="147" t="s">
        <v>301</v>
      </c>
      <c r="U5" s="147" t="s">
        <v>168</v>
      </c>
      <c r="V5" s="147" t="s">
        <v>197</v>
      </c>
      <c r="W5" s="147" t="s">
        <v>302</v>
      </c>
      <c r="X5" s="147" t="s">
        <v>168</v>
      </c>
      <c r="Y5" s="147" t="s">
        <v>303</v>
      </c>
      <c r="Z5" s="147" t="s">
        <v>304</v>
      </c>
      <c r="AA5" s="147" t="s">
        <v>305</v>
      </c>
      <c r="AB5" s="147" t="s">
        <v>306</v>
      </c>
      <c r="AC5" s="147" t="s">
        <v>307</v>
      </c>
      <c r="AD5" s="147" t="s">
        <v>308</v>
      </c>
      <c r="AE5" s="147" t="s">
        <v>309</v>
      </c>
      <c r="AF5" s="147" t="s">
        <v>310</v>
      </c>
      <c r="AG5" s="147" t="s">
        <v>311</v>
      </c>
      <c r="AH5" s="147" t="s">
        <v>312</v>
      </c>
      <c r="AI5" s="147" t="s">
        <v>313</v>
      </c>
      <c r="AJ5" s="147" t="s">
        <v>314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107</v>
      </c>
      <c r="B4" s="130"/>
      <c r="C4" s="130"/>
      <c r="D4" s="130"/>
      <c r="E4" s="131"/>
      <c r="F4" s="130" t="s">
        <v>108</v>
      </c>
      <c r="G4" s="146" t="s">
        <v>316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47" t="s">
        <v>168</v>
      </c>
      <c r="H5" s="147" t="s">
        <v>317</v>
      </c>
      <c r="I5" s="147" t="s">
        <v>318</v>
      </c>
      <c r="J5" s="147" t="s">
        <v>319</v>
      </c>
      <c r="K5" s="147" t="s">
        <v>320</v>
      </c>
      <c r="L5" s="147" t="s">
        <v>321</v>
      </c>
      <c r="M5" s="147" t="s">
        <v>322</v>
      </c>
      <c r="N5" s="147" t="s">
        <v>323</v>
      </c>
      <c r="O5" s="147" t="s">
        <v>324</v>
      </c>
      <c r="P5" s="147" t="s">
        <v>325</v>
      </c>
      <c r="Q5" s="147" t="s">
        <v>326</v>
      </c>
      <c r="R5" s="147" t="s">
        <v>327</v>
      </c>
      <c r="S5" s="147" t="s">
        <v>328</v>
      </c>
      <c r="T5" s="147" t="s">
        <v>329</v>
      </c>
      <c r="U5" s="147" t="s">
        <v>312</v>
      </c>
      <c r="V5" s="147" t="s">
        <v>313</v>
      </c>
      <c r="W5" s="147" t="s">
        <v>316</v>
      </c>
      <c r="X5" s="147" t="s">
        <v>168</v>
      </c>
      <c r="Y5" s="147" t="s">
        <v>330</v>
      </c>
      <c r="Z5" s="147" t="s">
        <v>331</v>
      </c>
      <c r="AA5" s="130" t="s">
        <v>332</v>
      </c>
      <c r="AB5" s="130" t="s">
        <v>198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35000</v>
      </c>
      <c r="G7" s="151">
        <v>35000</v>
      </c>
      <c r="H7" s="151">
        <v>0</v>
      </c>
      <c r="I7" s="151">
        <v>35000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35000</v>
      </c>
      <c r="G8" s="151">
        <v>35000</v>
      </c>
      <c r="H8" s="151">
        <v>0</v>
      </c>
      <c r="I8" s="151">
        <v>35000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35000</v>
      </c>
      <c r="G9" s="151">
        <v>35000</v>
      </c>
      <c r="H9" s="151">
        <v>0</v>
      </c>
      <c r="I9" s="151">
        <v>35000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35000</v>
      </c>
      <c r="G10" s="151">
        <v>35000</v>
      </c>
      <c r="H10" s="151">
        <v>0</v>
      </c>
      <c r="I10" s="151">
        <v>35000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335</v>
      </c>
      <c r="B4" s="142"/>
      <c r="C4" s="142"/>
      <c r="D4" s="142"/>
      <c r="E4" s="142"/>
      <c r="F4" s="143"/>
      <c r="G4" s="130" t="s">
        <v>336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337</v>
      </c>
      <c r="F5" s="132" t="s">
        <v>338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160000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160000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160000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339</v>
      </c>
      <c r="F10" s="137" t="s">
        <v>340</v>
      </c>
      <c r="G10" s="141">
        <v>80000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341</v>
      </c>
      <c r="F11" s="137" t="s">
        <v>340</v>
      </c>
      <c r="G11" s="141">
        <v>80000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342</v>
      </c>
    </row>
    <row r="2" ht="20.1" customHeight="1" spans="1:9">
      <c r="A2" s="104" t="s">
        <v>343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107</v>
      </c>
      <c r="B4" s="142"/>
      <c r="C4" s="142"/>
      <c r="D4" s="142"/>
      <c r="E4" s="142"/>
      <c r="F4" s="143"/>
      <c r="G4" s="130" t="s">
        <v>344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111</v>
      </c>
      <c r="F5" s="132" t="s">
        <v>338</v>
      </c>
      <c r="G5" s="133" t="s">
        <v>108</v>
      </c>
      <c r="H5" s="131" t="s">
        <v>109</v>
      </c>
      <c r="I5" s="130" t="s">
        <v>110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345</v>
      </c>
    </row>
    <row r="2" ht="20.1" customHeight="1" spans="1:8">
      <c r="A2" s="104" t="s">
        <v>346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347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348</v>
      </c>
    </row>
    <row r="2" ht="20.1" customHeight="1" spans="1:8">
      <c r="A2" s="104" t="s">
        <v>349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107</v>
      </c>
      <c r="B4" s="130"/>
      <c r="C4" s="130"/>
      <c r="D4" s="130"/>
      <c r="E4" s="131"/>
      <c r="F4" s="130" t="s">
        <v>350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111</v>
      </c>
      <c r="F5" s="133" t="s">
        <v>108</v>
      </c>
      <c r="G5" s="131" t="s">
        <v>109</v>
      </c>
      <c r="H5" s="130" t="s">
        <v>110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351</v>
      </c>
      <c r="H1" s="103"/>
    </row>
    <row r="2" ht="20.1" customHeight="1" spans="1:8">
      <c r="A2" s="104" t="s">
        <v>352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353</v>
      </c>
      <c r="B4" s="111" t="s">
        <v>354</v>
      </c>
      <c r="C4" s="112" t="s">
        <v>355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168</v>
      </c>
      <c r="D5" s="114" t="s">
        <v>114</v>
      </c>
      <c r="E5" s="115" t="s">
        <v>65</v>
      </c>
      <c r="F5" s="115" t="s">
        <v>116</v>
      </c>
      <c r="G5" s="115" t="s">
        <v>356</v>
      </c>
      <c r="H5" s="103"/>
    </row>
    <row r="6" customHeight="1" spans="1:8">
      <c r="A6" s="116" t="s">
        <v>63</v>
      </c>
      <c r="B6" s="117">
        <v>400</v>
      </c>
      <c r="C6" s="117">
        <v>400</v>
      </c>
      <c r="D6" s="118">
        <v>400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357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358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359</v>
      </c>
      <c r="B9" s="121">
        <v>400</v>
      </c>
      <c r="C9" s="117">
        <v>400</v>
      </c>
      <c r="D9" s="121">
        <v>400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360</v>
      </c>
      <c r="B10" s="120">
        <v>400</v>
      </c>
      <c r="C10" s="117">
        <v>400</v>
      </c>
      <c r="D10" s="120">
        <v>400</v>
      </c>
      <c r="E10" s="120">
        <v>0</v>
      </c>
      <c r="F10" s="120"/>
      <c r="G10" s="120"/>
      <c r="H10" s="103"/>
    </row>
    <row r="11" customHeight="1" spans="1:8">
      <c r="A11" s="119" t="s">
        <v>361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362</v>
      </c>
      <c r="H1" s="82"/>
      <c r="I1" s="82"/>
      <c r="J1" s="82"/>
    </row>
    <row r="2" ht="20.1" customHeight="1" spans="1:10">
      <c r="A2" s="83" t="s">
        <v>363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364</v>
      </c>
      <c r="B4" s="89" t="s">
        <v>365</v>
      </c>
      <c r="C4" s="89" t="s">
        <v>366</v>
      </c>
      <c r="D4" s="89" t="s">
        <v>367</v>
      </c>
      <c r="E4" s="90" t="s">
        <v>368</v>
      </c>
      <c r="F4" s="91" t="s">
        <v>369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K23" sqref="K23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921126.6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650000</v>
      </c>
      <c r="C10" s="314" t="s">
        <v>19</v>
      </c>
      <c r="D10" s="141">
        <v>1332048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125941.47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30853.13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82284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1571126.6</v>
      </c>
      <c r="C35" s="312" t="s">
        <v>47</v>
      </c>
      <c r="D35" s="141">
        <v>1571126.6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1571126.6</v>
      </c>
      <c r="C38" s="312" t="s">
        <v>53</v>
      </c>
      <c r="D38" s="163">
        <v>1571126.6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370</v>
      </c>
      <c r="B1" s="31"/>
      <c r="C1" s="31"/>
      <c r="D1" s="31"/>
    </row>
    <row r="2" ht="20.25" customHeight="1" spans="1:8">
      <c r="A2" s="32" t="s">
        <v>371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372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374</v>
      </c>
      <c r="B6" s="42" t="s">
        <v>375</v>
      </c>
      <c r="C6" s="43"/>
      <c r="D6" s="44" t="s">
        <v>376</v>
      </c>
      <c r="E6" s="45"/>
      <c r="F6" s="46" t="s">
        <v>377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378</v>
      </c>
      <c r="G7" s="53" t="s">
        <v>379</v>
      </c>
      <c r="H7" s="53" t="s">
        <v>380</v>
      </c>
    </row>
    <row r="8" s="29" customFormat="1" ht="15.95" customHeight="1" spans="1:8">
      <c r="A8" s="54"/>
      <c r="B8" s="55" t="s">
        <v>381</v>
      </c>
      <c r="C8" s="56"/>
      <c r="D8" s="57" t="s">
        <v>382</v>
      </c>
      <c r="E8" s="58"/>
      <c r="F8" s="59">
        <v>89.06</v>
      </c>
      <c r="G8" s="59">
        <v>89.06</v>
      </c>
      <c r="H8" s="59">
        <v>0</v>
      </c>
    </row>
    <row r="9" s="29" customFormat="1" ht="15.95" customHeight="1" spans="1:8">
      <c r="A9" s="54"/>
      <c r="B9" s="55" t="s">
        <v>383</v>
      </c>
      <c r="C9" s="56"/>
      <c r="D9" s="57" t="s">
        <v>383</v>
      </c>
      <c r="E9" s="58"/>
      <c r="F9" s="59">
        <v>5</v>
      </c>
      <c r="G9" s="59">
        <v>5</v>
      </c>
      <c r="H9" s="59">
        <v>0</v>
      </c>
    </row>
    <row r="10" s="29" customFormat="1" ht="15.95" customHeight="1" spans="1:8">
      <c r="A10" s="54"/>
      <c r="B10" s="55" t="s">
        <v>384</v>
      </c>
      <c r="C10" s="56"/>
      <c r="D10" s="57" t="s">
        <v>385</v>
      </c>
      <c r="E10" s="58"/>
      <c r="F10" s="59">
        <v>15</v>
      </c>
      <c r="G10" s="59">
        <v>15</v>
      </c>
      <c r="H10" s="59">
        <v>0</v>
      </c>
    </row>
    <row r="11" s="29" customFormat="1" ht="15.95" customHeight="1" spans="1:8">
      <c r="A11" s="54"/>
      <c r="B11" s="55" t="s">
        <v>386</v>
      </c>
      <c r="C11" s="56"/>
      <c r="D11" s="57" t="s">
        <v>387</v>
      </c>
      <c r="E11" s="58"/>
      <c r="F11" s="59">
        <v>52</v>
      </c>
      <c r="G11" s="59">
        <v>0</v>
      </c>
      <c r="H11" s="59">
        <v>52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388</v>
      </c>
      <c r="C23" s="36"/>
      <c r="D23" s="36"/>
      <c r="E23" s="60"/>
      <c r="F23" s="59">
        <v>161.06</v>
      </c>
      <c r="G23" s="59">
        <v>109.06</v>
      </c>
      <c r="H23" s="59">
        <v>52</v>
      </c>
    </row>
    <row r="24" s="29" customFormat="1" ht="99.95" customHeight="1" spans="1:8">
      <c r="A24" s="61" t="s">
        <v>389</v>
      </c>
      <c r="B24" s="62" t="s">
        <v>390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391</v>
      </c>
      <c r="B25" s="53" t="s">
        <v>392</v>
      </c>
      <c r="C25" s="53" t="s">
        <v>393</v>
      </c>
      <c r="D25" s="53"/>
      <c r="E25" s="46" t="s">
        <v>394</v>
      </c>
      <c r="F25" s="65"/>
      <c r="G25" s="66" t="s">
        <v>395</v>
      </c>
      <c r="H25" s="48"/>
    </row>
    <row r="26" s="29" customFormat="1" ht="15.95" customHeight="1" spans="1:8">
      <c r="A26" s="54"/>
      <c r="B26" s="67" t="s">
        <v>396</v>
      </c>
      <c r="C26" s="67" t="s">
        <v>397</v>
      </c>
      <c r="D26" s="67"/>
      <c r="E26" s="68" t="s">
        <v>398</v>
      </c>
      <c r="F26" s="69"/>
      <c r="G26" s="70" t="s">
        <v>399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400</v>
      </c>
      <c r="F27" s="69"/>
      <c r="G27" s="70" t="s">
        <v>401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402</v>
      </c>
      <c r="F28" s="69"/>
      <c r="G28" s="70" t="s">
        <v>403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404</v>
      </c>
      <c r="F29" s="58"/>
      <c r="G29" s="70" t="s">
        <v>399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405</v>
      </c>
      <c r="F30" s="58"/>
      <c r="G30" s="70" t="s">
        <v>406</v>
      </c>
      <c r="H30" s="71"/>
    </row>
    <row r="31" s="29" customFormat="1" ht="15.95" customHeight="1" spans="1:8">
      <c r="A31" s="54"/>
      <c r="B31" s="67"/>
      <c r="C31" s="67"/>
      <c r="D31" s="67"/>
      <c r="E31" s="57" t="s">
        <v>407</v>
      </c>
      <c r="F31" s="58"/>
      <c r="G31" s="70" t="s">
        <v>408</v>
      </c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409</v>
      </c>
      <c r="D36" s="54"/>
      <c r="E36" s="68" t="s">
        <v>410</v>
      </c>
      <c r="F36" s="69"/>
      <c r="G36" s="70" t="s">
        <v>411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412</v>
      </c>
      <c r="F37" s="69"/>
      <c r="G37" s="70" t="s">
        <v>413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414</v>
      </c>
      <c r="F38" s="69"/>
      <c r="G38" s="70" t="s">
        <v>415</v>
      </c>
      <c r="H38" s="71"/>
    </row>
    <row r="39" s="29" customFormat="1" ht="15.95" customHeight="1" spans="1:8">
      <c r="A39" s="54"/>
      <c r="B39" s="67"/>
      <c r="C39" s="54"/>
      <c r="D39" s="54"/>
      <c r="E39" s="57" t="s">
        <v>416</v>
      </c>
      <c r="F39" s="58"/>
      <c r="G39" s="70" t="s">
        <v>417</v>
      </c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418</v>
      </c>
      <c r="D46" s="54"/>
      <c r="E46" s="68" t="s">
        <v>419</v>
      </c>
      <c r="F46" s="69"/>
      <c r="G46" s="70" t="s">
        <v>420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421</v>
      </c>
      <c r="F47" s="69"/>
      <c r="G47" s="70" t="s">
        <v>420</v>
      </c>
      <c r="H47" s="71"/>
    </row>
    <row r="48" s="29" customFormat="1" ht="15.95" customHeight="1" spans="1:8">
      <c r="A48" s="54"/>
      <c r="B48" s="67"/>
      <c r="C48" s="54"/>
      <c r="D48" s="54"/>
      <c r="E48" s="68" t="s">
        <v>422</v>
      </c>
      <c r="F48" s="69"/>
      <c r="G48" s="70" t="s">
        <v>420</v>
      </c>
      <c r="H48" s="71"/>
    </row>
    <row r="49" s="29" customFormat="1" ht="15.95" customHeight="1" spans="1:8">
      <c r="A49" s="54"/>
      <c r="B49" s="67"/>
      <c r="C49" s="54"/>
      <c r="D49" s="54"/>
      <c r="E49" s="57" t="s">
        <v>423</v>
      </c>
      <c r="F49" s="58"/>
      <c r="G49" s="70" t="s">
        <v>420</v>
      </c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424</v>
      </c>
      <c r="D56" s="54"/>
      <c r="E56" s="68" t="s">
        <v>425</v>
      </c>
      <c r="F56" s="69"/>
      <c r="G56" s="70" t="s">
        <v>426</v>
      </c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428</v>
      </c>
      <c r="C67" s="54" t="s">
        <v>429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430</v>
      </c>
      <c r="D72" s="54"/>
      <c r="E72" s="68" t="s">
        <v>431</v>
      </c>
      <c r="F72" s="69"/>
      <c r="G72" s="70" t="s">
        <v>432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433</v>
      </c>
      <c r="F73" s="69"/>
      <c r="G73" s="70" t="s">
        <v>434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435</v>
      </c>
      <c r="F74" s="58"/>
      <c r="G74" s="70" t="s">
        <v>434</v>
      </c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437</v>
      </c>
      <c r="D82" s="54"/>
      <c r="E82" s="68" t="s">
        <v>438</v>
      </c>
      <c r="F82" s="69"/>
      <c r="G82" s="70" t="s">
        <v>439</v>
      </c>
      <c r="H82" s="71"/>
    </row>
    <row r="83" s="29" customFormat="1" ht="15.95" customHeight="1" spans="1:8">
      <c r="A83" s="54"/>
      <c r="B83" s="67"/>
      <c r="C83" s="54"/>
      <c r="D83" s="54"/>
      <c r="E83" s="68" t="s">
        <v>440</v>
      </c>
      <c r="F83" s="69"/>
      <c r="G83" s="70" t="s">
        <v>439</v>
      </c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441</v>
      </c>
      <c r="C88" s="54" t="s">
        <v>442</v>
      </c>
      <c r="D88" s="54"/>
      <c r="E88" s="57" t="s">
        <v>435</v>
      </c>
      <c r="F88" s="76"/>
      <c r="G88" s="70" t="s">
        <v>434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445</v>
      </c>
      <c r="B5" s="12" t="s">
        <v>364</v>
      </c>
      <c r="C5" s="12" t="s">
        <v>365</v>
      </c>
      <c r="D5" s="12" t="s">
        <v>446</v>
      </c>
      <c r="E5" s="12" t="s">
        <v>447</v>
      </c>
      <c r="F5" s="13" t="s">
        <v>392</v>
      </c>
      <c r="G5" s="14" t="s">
        <v>393</v>
      </c>
      <c r="H5" s="14" t="s">
        <v>448</v>
      </c>
      <c r="I5" s="27" t="s">
        <v>449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450</v>
      </c>
      <c r="B7" s="17" t="s">
        <v>450</v>
      </c>
      <c r="C7" s="17" t="s">
        <v>450</v>
      </c>
      <c r="D7" s="17" t="s">
        <v>450</v>
      </c>
      <c r="E7" s="17" t="s">
        <v>450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451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452</v>
      </c>
      <c r="B10" s="20" t="s">
        <v>169</v>
      </c>
      <c r="C10" s="21" t="s">
        <v>0</v>
      </c>
      <c r="D10" s="21"/>
      <c r="E10" s="22" t="s">
        <v>453</v>
      </c>
      <c r="F10" s="23" t="s">
        <v>454</v>
      </c>
      <c r="G10" s="24" t="s">
        <v>454</v>
      </c>
      <c r="H10" s="24" t="s">
        <v>455</v>
      </c>
      <c r="I10" s="23" t="s">
        <v>456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452</v>
      </c>
      <c r="B11" s="20" t="s">
        <v>169</v>
      </c>
      <c r="C11" s="21" t="s">
        <v>0</v>
      </c>
      <c r="D11" s="21"/>
      <c r="E11" s="22"/>
      <c r="F11" s="23" t="s">
        <v>396</v>
      </c>
      <c r="G11" s="24" t="s">
        <v>397</v>
      </c>
      <c r="H11" s="24" t="s">
        <v>398</v>
      </c>
      <c r="I11" s="23" t="s">
        <v>457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452</v>
      </c>
      <c r="B12" s="20" t="s">
        <v>169</v>
      </c>
      <c r="C12" s="21" t="s">
        <v>0</v>
      </c>
      <c r="D12" s="21"/>
      <c r="E12" s="22"/>
      <c r="F12" s="23"/>
      <c r="G12" s="24" t="s">
        <v>397</v>
      </c>
      <c r="H12" s="24" t="s">
        <v>400</v>
      </c>
      <c r="I12" s="23" t="s">
        <v>458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452</v>
      </c>
      <c r="B13" s="20" t="s">
        <v>169</v>
      </c>
      <c r="C13" s="21" t="s">
        <v>0</v>
      </c>
      <c r="D13" s="21"/>
      <c r="E13" s="22"/>
      <c r="F13" s="23"/>
      <c r="G13" s="24" t="s">
        <v>397</v>
      </c>
      <c r="H13" s="24" t="s">
        <v>402</v>
      </c>
      <c r="I13" s="23" t="s">
        <v>459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452</v>
      </c>
      <c r="B14" s="20" t="s">
        <v>169</v>
      </c>
      <c r="C14" s="21" t="s">
        <v>0</v>
      </c>
      <c r="D14" s="21"/>
      <c r="E14" s="22"/>
      <c r="F14" s="23"/>
      <c r="G14" s="24" t="s">
        <v>397</v>
      </c>
      <c r="H14" s="24" t="s">
        <v>404</v>
      </c>
      <c r="I14" s="23" t="s">
        <v>457</v>
      </c>
    </row>
    <row r="15" customFormat="1" customHeight="1" spans="1:9">
      <c r="A15" s="19" t="s">
        <v>452</v>
      </c>
      <c r="B15" s="20" t="s">
        <v>169</v>
      </c>
      <c r="C15" s="21" t="s">
        <v>0</v>
      </c>
      <c r="D15" s="21"/>
      <c r="E15" s="22"/>
      <c r="F15" s="23"/>
      <c r="G15" s="24" t="s">
        <v>397</v>
      </c>
      <c r="H15" s="24" t="s">
        <v>405</v>
      </c>
      <c r="I15" s="23" t="s">
        <v>406</v>
      </c>
    </row>
    <row r="16" customFormat="1" customHeight="1" spans="1:9">
      <c r="A16" s="19" t="s">
        <v>452</v>
      </c>
      <c r="B16" s="20" t="s">
        <v>169</v>
      </c>
      <c r="C16" s="21" t="s">
        <v>0</v>
      </c>
      <c r="D16" s="21"/>
      <c r="E16" s="22"/>
      <c r="F16" s="23"/>
      <c r="G16" s="24" t="s">
        <v>397</v>
      </c>
      <c r="H16" s="24" t="s">
        <v>407</v>
      </c>
      <c r="I16" s="23" t="s">
        <v>460</v>
      </c>
    </row>
    <row r="17" customFormat="1" customHeight="1" spans="1:9">
      <c r="A17" s="19" t="s">
        <v>452</v>
      </c>
      <c r="B17" s="20" t="s">
        <v>169</v>
      </c>
      <c r="C17" s="21" t="s">
        <v>0</v>
      </c>
      <c r="D17" s="21"/>
      <c r="E17" s="22"/>
      <c r="F17" s="23"/>
      <c r="G17" s="24" t="s">
        <v>409</v>
      </c>
      <c r="H17" s="24" t="s">
        <v>410</v>
      </c>
      <c r="I17" s="23" t="s">
        <v>411</v>
      </c>
    </row>
    <row r="18" customFormat="1" customHeight="1" spans="1:9">
      <c r="A18" s="19" t="s">
        <v>452</v>
      </c>
      <c r="B18" s="20" t="s">
        <v>169</v>
      </c>
      <c r="C18" s="21" t="s">
        <v>0</v>
      </c>
      <c r="D18" s="21"/>
      <c r="E18" s="22"/>
      <c r="F18" s="23"/>
      <c r="G18" s="24" t="s">
        <v>409</v>
      </c>
      <c r="H18" s="24" t="s">
        <v>412</v>
      </c>
      <c r="I18" s="23" t="s">
        <v>413</v>
      </c>
    </row>
    <row r="19" customFormat="1" customHeight="1" spans="1:9">
      <c r="A19" s="19" t="s">
        <v>452</v>
      </c>
      <c r="B19" s="20" t="s">
        <v>169</v>
      </c>
      <c r="C19" s="21" t="s">
        <v>0</v>
      </c>
      <c r="D19" s="21"/>
      <c r="E19" s="22"/>
      <c r="F19" s="23"/>
      <c r="G19" s="24" t="s">
        <v>409</v>
      </c>
      <c r="H19" s="24" t="s">
        <v>414</v>
      </c>
      <c r="I19" s="23" t="s">
        <v>415</v>
      </c>
    </row>
    <row r="20" customFormat="1" customHeight="1" spans="1:9">
      <c r="A20" s="19" t="s">
        <v>452</v>
      </c>
      <c r="B20" s="20" t="s">
        <v>169</v>
      </c>
      <c r="C20" s="21" t="s">
        <v>0</v>
      </c>
      <c r="D20" s="21"/>
      <c r="E20" s="22"/>
      <c r="F20" s="23"/>
      <c r="G20" s="24" t="s">
        <v>409</v>
      </c>
      <c r="H20" s="24" t="s">
        <v>416</v>
      </c>
      <c r="I20" s="23" t="s">
        <v>417</v>
      </c>
    </row>
    <row r="21" customFormat="1" customHeight="1" spans="1:9">
      <c r="A21" s="19" t="s">
        <v>452</v>
      </c>
      <c r="B21" s="20" t="s">
        <v>169</v>
      </c>
      <c r="C21" s="21" t="s">
        <v>0</v>
      </c>
      <c r="D21" s="21"/>
      <c r="E21" s="22"/>
      <c r="F21" s="23"/>
      <c r="G21" s="24" t="s">
        <v>418</v>
      </c>
      <c r="H21" s="24" t="s">
        <v>419</v>
      </c>
      <c r="I21" s="23" t="s">
        <v>420</v>
      </c>
    </row>
    <row r="22" customFormat="1" customHeight="1" spans="1:9">
      <c r="A22" s="19" t="s">
        <v>452</v>
      </c>
      <c r="B22" s="20" t="s">
        <v>169</v>
      </c>
      <c r="C22" s="21" t="s">
        <v>0</v>
      </c>
      <c r="D22" s="21"/>
      <c r="E22" s="22"/>
      <c r="F22" s="23"/>
      <c r="G22" s="24" t="s">
        <v>418</v>
      </c>
      <c r="H22" s="24" t="s">
        <v>421</v>
      </c>
      <c r="I22" s="23" t="s">
        <v>420</v>
      </c>
    </row>
    <row r="23" customFormat="1" customHeight="1" spans="1:9">
      <c r="A23" s="19" t="s">
        <v>452</v>
      </c>
      <c r="B23" s="20" t="s">
        <v>169</v>
      </c>
      <c r="C23" s="21" t="s">
        <v>0</v>
      </c>
      <c r="D23" s="21"/>
      <c r="E23" s="22"/>
      <c r="F23" s="23"/>
      <c r="G23" s="24" t="s">
        <v>418</v>
      </c>
      <c r="H23" s="24" t="s">
        <v>422</v>
      </c>
      <c r="I23" s="23" t="s">
        <v>420</v>
      </c>
    </row>
    <row r="24" customFormat="1" customHeight="1" spans="1:9">
      <c r="A24" s="19" t="s">
        <v>452</v>
      </c>
      <c r="B24" s="20" t="s">
        <v>169</v>
      </c>
      <c r="C24" s="21" t="s">
        <v>0</v>
      </c>
      <c r="D24" s="21"/>
      <c r="E24" s="22"/>
      <c r="F24" s="23"/>
      <c r="G24" s="24" t="s">
        <v>418</v>
      </c>
      <c r="H24" s="24" t="s">
        <v>423</v>
      </c>
      <c r="I24" s="23" t="s">
        <v>420</v>
      </c>
    </row>
    <row r="25" customFormat="1" customHeight="1" spans="1:9">
      <c r="A25" s="19" t="s">
        <v>452</v>
      </c>
      <c r="B25" s="20" t="s">
        <v>169</v>
      </c>
      <c r="C25" s="21" t="s">
        <v>0</v>
      </c>
      <c r="D25" s="21"/>
      <c r="E25" s="22"/>
      <c r="F25" s="23" t="s">
        <v>428</v>
      </c>
      <c r="G25" s="24" t="s">
        <v>461</v>
      </c>
      <c r="H25" s="24" t="s">
        <v>462</v>
      </c>
      <c r="I25" s="23" t="s">
        <v>463</v>
      </c>
    </row>
    <row r="26" customFormat="1" customHeight="1" spans="1:9">
      <c r="A26" s="19" t="s">
        <v>452</v>
      </c>
      <c r="B26" s="20" t="s">
        <v>169</v>
      </c>
      <c r="C26" s="21" t="s">
        <v>0</v>
      </c>
      <c r="D26" s="21"/>
      <c r="E26" s="22"/>
      <c r="F26" s="23"/>
      <c r="G26" s="24" t="s">
        <v>461</v>
      </c>
      <c r="H26" s="24" t="s">
        <v>433</v>
      </c>
      <c r="I26" s="23" t="s">
        <v>463</v>
      </c>
    </row>
    <row r="27" customFormat="1" customHeight="1" spans="1:9">
      <c r="A27" s="19" t="s">
        <v>452</v>
      </c>
      <c r="B27" s="20" t="s">
        <v>169</v>
      </c>
      <c r="C27" s="21" t="s">
        <v>0</v>
      </c>
      <c r="D27" s="21"/>
      <c r="E27" s="22"/>
      <c r="F27" s="23"/>
      <c r="G27" s="24" t="s">
        <v>464</v>
      </c>
      <c r="H27" s="24" t="s">
        <v>465</v>
      </c>
      <c r="I27" s="23" t="s">
        <v>466</v>
      </c>
    </row>
    <row r="28" customFormat="1" customHeight="1" spans="1:9">
      <c r="A28" s="19" t="s">
        <v>452</v>
      </c>
      <c r="B28" s="20" t="s">
        <v>169</v>
      </c>
      <c r="C28" s="21" t="s">
        <v>0</v>
      </c>
      <c r="D28" s="21"/>
      <c r="E28" s="22"/>
      <c r="F28" s="23" t="s">
        <v>442</v>
      </c>
      <c r="G28" s="24" t="s">
        <v>442</v>
      </c>
      <c r="H28" s="24" t="s">
        <v>467</v>
      </c>
      <c r="I28" s="23" t="s">
        <v>434</v>
      </c>
    </row>
    <row r="29" customFormat="1" customHeight="1" spans="1:9">
      <c r="A29" s="19" t="s">
        <v>452</v>
      </c>
      <c r="B29" s="20" t="s">
        <v>169</v>
      </c>
      <c r="C29" s="21" t="s">
        <v>0</v>
      </c>
      <c r="D29" s="21"/>
      <c r="E29" s="22"/>
      <c r="F29" s="23"/>
      <c r="G29" s="24" t="s">
        <v>442</v>
      </c>
      <c r="H29" s="24" t="s">
        <v>468</v>
      </c>
      <c r="I29" s="23" t="s">
        <v>434</v>
      </c>
    </row>
    <row r="30" customFormat="1" customHeight="1" spans="1:9">
      <c r="A30" s="19" t="s">
        <v>452</v>
      </c>
      <c r="B30" s="20" t="s">
        <v>169</v>
      </c>
      <c r="C30" s="21" t="s">
        <v>0</v>
      </c>
      <c r="D30" s="21"/>
      <c r="E30" s="22" t="s">
        <v>469</v>
      </c>
      <c r="F30" s="23" t="s">
        <v>454</v>
      </c>
      <c r="G30" s="24" t="s">
        <v>454</v>
      </c>
      <c r="H30" s="24" t="s">
        <v>470</v>
      </c>
      <c r="I30" s="23" t="s">
        <v>471</v>
      </c>
    </row>
    <row r="31" customFormat="1" customHeight="1" spans="1:9">
      <c r="A31" s="19" t="s">
        <v>452</v>
      </c>
      <c r="B31" s="20" t="s">
        <v>169</v>
      </c>
      <c r="C31" s="21" t="s">
        <v>0</v>
      </c>
      <c r="D31" s="21"/>
      <c r="E31" s="22"/>
      <c r="F31" s="23" t="s">
        <v>396</v>
      </c>
      <c r="G31" s="24" t="s">
        <v>397</v>
      </c>
      <c r="H31" s="24" t="s">
        <v>398</v>
      </c>
      <c r="I31" s="23" t="s">
        <v>399</v>
      </c>
    </row>
    <row r="32" customFormat="1" customHeight="1" spans="1:9">
      <c r="A32" s="19" t="s">
        <v>452</v>
      </c>
      <c r="B32" s="20" t="s">
        <v>169</v>
      </c>
      <c r="C32" s="21" t="s">
        <v>0</v>
      </c>
      <c r="D32" s="21"/>
      <c r="E32" s="22"/>
      <c r="F32" s="23"/>
      <c r="G32" s="24" t="s">
        <v>397</v>
      </c>
      <c r="H32" s="24" t="s">
        <v>400</v>
      </c>
      <c r="I32" s="23" t="s">
        <v>401</v>
      </c>
    </row>
    <row r="33" customFormat="1" customHeight="1" spans="1:9">
      <c r="A33" s="19" t="s">
        <v>452</v>
      </c>
      <c r="B33" s="20" t="s">
        <v>169</v>
      </c>
      <c r="C33" s="21" t="s">
        <v>0</v>
      </c>
      <c r="D33" s="21"/>
      <c r="E33" s="22"/>
      <c r="F33" s="23"/>
      <c r="G33" s="24" t="s">
        <v>397</v>
      </c>
      <c r="H33" s="24" t="s">
        <v>402</v>
      </c>
      <c r="I33" s="23" t="s">
        <v>403</v>
      </c>
    </row>
    <row r="34" customFormat="1" customHeight="1" spans="1:9">
      <c r="A34" s="19" t="s">
        <v>452</v>
      </c>
      <c r="B34" s="20" t="s">
        <v>169</v>
      </c>
      <c r="C34" s="21" t="s">
        <v>0</v>
      </c>
      <c r="D34" s="21"/>
      <c r="E34" s="22"/>
      <c r="F34" s="23"/>
      <c r="G34" s="24" t="s">
        <v>397</v>
      </c>
      <c r="H34" s="24" t="s">
        <v>404</v>
      </c>
      <c r="I34" s="23" t="s">
        <v>472</v>
      </c>
    </row>
    <row r="35" customFormat="1" customHeight="1" spans="1:9">
      <c r="A35" s="19" t="s">
        <v>452</v>
      </c>
      <c r="B35" s="20" t="s">
        <v>169</v>
      </c>
      <c r="C35" s="21" t="s">
        <v>0</v>
      </c>
      <c r="D35" s="21"/>
      <c r="E35" s="22"/>
      <c r="F35" s="23"/>
      <c r="G35" s="24" t="s">
        <v>409</v>
      </c>
      <c r="H35" s="24" t="s">
        <v>410</v>
      </c>
      <c r="I35" s="23" t="s">
        <v>473</v>
      </c>
    </row>
    <row r="36" customFormat="1" customHeight="1" spans="1:9">
      <c r="A36" s="19" t="s">
        <v>452</v>
      </c>
      <c r="B36" s="20" t="s">
        <v>169</v>
      </c>
      <c r="C36" s="21" t="s">
        <v>0</v>
      </c>
      <c r="D36" s="21"/>
      <c r="E36" s="22"/>
      <c r="F36" s="23"/>
      <c r="G36" s="24" t="s">
        <v>409</v>
      </c>
      <c r="H36" s="24" t="s">
        <v>412</v>
      </c>
      <c r="I36" s="23" t="s">
        <v>413</v>
      </c>
    </row>
    <row r="37" customFormat="1" customHeight="1" spans="1:9">
      <c r="A37" s="19" t="s">
        <v>452</v>
      </c>
      <c r="B37" s="20" t="s">
        <v>169</v>
      </c>
      <c r="C37" s="21" t="s">
        <v>0</v>
      </c>
      <c r="D37" s="21"/>
      <c r="E37" s="22"/>
      <c r="F37" s="23"/>
      <c r="G37" s="24" t="s">
        <v>409</v>
      </c>
      <c r="H37" s="24" t="s">
        <v>414</v>
      </c>
      <c r="I37" s="23" t="s">
        <v>474</v>
      </c>
    </row>
    <row r="38" customFormat="1" customHeight="1" spans="1:9">
      <c r="A38" s="19" t="s">
        <v>452</v>
      </c>
      <c r="B38" s="20" t="s">
        <v>169</v>
      </c>
      <c r="C38" s="21" t="s">
        <v>0</v>
      </c>
      <c r="D38" s="21"/>
      <c r="E38" s="22"/>
      <c r="F38" s="23"/>
      <c r="G38" s="24" t="s">
        <v>418</v>
      </c>
      <c r="H38" s="24" t="s">
        <v>419</v>
      </c>
      <c r="I38" s="23" t="s">
        <v>420</v>
      </c>
    </row>
    <row r="39" customFormat="1" customHeight="1" spans="1:9">
      <c r="A39" s="19" t="s">
        <v>452</v>
      </c>
      <c r="B39" s="20" t="s">
        <v>169</v>
      </c>
      <c r="C39" s="21" t="s">
        <v>0</v>
      </c>
      <c r="D39" s="21"/>
      <c r="E39" s="22"/>
      <c r="F39" s="23"/>
      <c r="G39" s="24" t="s">
        <v>418</v>
      </c>
      <c r="H39" s="24" t="s">
        <v>421</v>
      </c>
      <c r="I39" s="23" t="s">
        <v>420</v>
      </c>
    </row>
    <row r="40" customFormat="1" customHeight="1" spans="1:9">
      <c r="A40" s="19" t="s">
        <v>452</v>
      </c>
      <c r="B40" s="20" t="s">
        <v>169</v>
      </c>
      <c r="C40" s="21" t="s">
        <v>0</v>
      </c>
      <c r="D40" s="21"/>
      <c r="E40" s="22"/>
      <c r="F40" s="23"/>
      <c r="G40" s="24" t="s">
        <v>418</v>
      </c>
      <c r="H40" s="24" t="s">
        <v>422</v>
      </c>
      <c r="I40" s="23" t="s">
        <v>475</v>
      </c>
    </row>
    <row r="41" customFormat="1" customHeight="1" spans="1:9">
      <c r="A41" s="19" t="s">
        <v>452</v>
      </c>
      <c r="B41" s="20" t="s">
        <v>169</v>
      </c>
      <c r="C41" s="21" t="s">
        <v>0</v>
      </c>
      <c r="D41" s="21"/>
      <c r="E41" s="22"/>
      <c r="F41" s="23" t="s">
        <v>428</v>
      </c>
      <c r="G41" s="24" t="s">
        <v>461</v>
      </c>
      <c r="H41" s="24" t="s">
        <v>462</v>
      </c>
      <c r="I41" s="23" t="s">
        <v>476</v>
      </c>
    </row>
    <row r="42" customFormat="1" customHeight="1" spans="1:9">
      <c r="A42" s="19" t="s">
        <v>452</v>
      </c>
      <c r="B42" s="20" t="s">
        <v>169</v>
      </c>
      <c r="C42" s="21" t="s">
        <v>0</v>
      </c>
      <c r="D42" s="21"/>
      <c r="E42" s="22"/>
      <c r="F42" s="23"/>
      <c r="G42" s="24" t="s">
        <v>461</v>
      </c>
      <c r="H42" s="24" t="s">
        <v>433</v>
      </c>
      <c r="I42" s="23" t="s">
        <v>476</v>
      </c>
    </row>
    <row r="43" customFormat="1" customHeight="1" spans="1:9">
      <c r="A43" s="19" t="s">
        <v>452</v>
      </c>
      <c r="B43" s="20" t="s">
        <v>169</v>
      </c>
      <c r="C43" s="21" t="s">
        <v>0</v>
      </c>
      <c r="D43" s="21"/>
      <c r="E43" s="22"/>
      <c r="F43" s="23"/>
      <c r="G43" s="24" t="s">
        <v>464</v>
      </c>
      <c r="H43" s="24" t="s">
        <v>477</v>
      </c>
      <c r="I43" s="23" t="s">
        <v>478</v>
      </c>
    </row>
    <row r="44" customFormat="1" customHeight="1" spans="1:9">
      <c r="A44" s="19" t="s">
        <v>452</v>
      </c>
      <c r="B44" s="20" t="s">
        <v>169</v>
      </c>
      <c r="C44" s="21" t="s">
        <v>0</v>
      </c>
      <c r="D44" s="21"/>
      <c r="E44" s="22"/>
      <c r="F44" s="23"/>
      <c r="G44" s="24" t="s">
        <v>464</v>
      </c>
      <c r="H44" s="24" t="s">
        <v>465</v>
      </c>
      <c r="I44" s="23" t="s">
        <v>466</v>
      </c>
    </row>
    <row r="45" customFormat="1" customHeight="1" spans="1:9">
      <c r="A45" s="19" t="s">
        <v>452</v>
      </c>
      <c r="B45" s="20" t="s">
        <v>169</v>
      </c>
      <c r="C45" s="21" t="s">
        <v>0</v>
      </c>
      <c r="D45" s="21"/>
      <c r="E45" s="22"/>
      <c r="F45" s="23" t="s">
        <v>442</v>
      </c>
      <c r="G45" s="24" t="s">
        <v>442</v>
      </c>
      <c r="H45" s="24" t="s">
        <v>467</v>
      </c>
      <c r="I45" s="23" t="s">
        <v>434</v>
      </c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K25" sqref="K2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1571126.6</v>
      </c>
      <c r="G7" s="289">
        <v>1571126.6</v>
      </c>
      <c r="H7" s="289">
        <v>921126.6</v>
      </c>
      <c r="I7" s="294">
        <v>921126.6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6" si="0">SUM(0)</f>
        <v>0</v>
      </c>
      <c r="P7" s="289">
        <f t="shared" ref="P7:P16" si="1">SUM(0)</f>
        <v>0</v>
      </c>
      <c r="Q7" s="289">
        <v>0</v>
      </c>
      <c r="R7" s="305">
        <v>650000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1571126.6</v>
      </c>
      <c r="G8" s="289">
        <v>1571126.6</v>
      </c>
      <c r="H8" s="289">
        <v>921126.6</v>
      </c>
      <c r="I8" s="294">
        <v>921126.6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650000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1571126.6</v>
      </c>
      <c r="G9" s="289">
        <v>1571126.6</v>
      </c>
      <c r="H9" s="289">
        <v>921126.6</v>
      </c>
      <c r="I9" s="294">
        <v>921126.6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650000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810000</v>
      </c>
      <c r="G10" s="289">
        <v>810000</v>
      </c>
      <c r="H10" s="289">
        <v>160000</v>
      </c>
      <c r="I10" s="294">
        <v>160000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650000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90</v>
      </c>
      <c r="C11" s="137" t="s">
        <v>91</v>
      </c>
      <c r="D11" s="137" t="s">
        <v>88</v>
      </c>
      <c r="E11" s="137" t="s">
        <v>92</v>
      </c>
      <c r="F11" s="288">
        <v>522048</v>
      </c>
      <c r="G11" s="289">
        <v>522048</v>
      </c>
      <c r="H11" s="289">
        <v>522048</v>
      </c>
      <c r="I11" s="294">
        <v>522048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93</v>
      </c>
      <c r="B12" s="137" t="s">
        <v>94</v>
      </c>
      <c r="C12" s="137" t="s">
        <v>94</v>
      </c>
      <c r="D12" s="137" t="s">
        <v>88</v>
      </c>
      <c r="E12" s="137" t="s">
        <v>95</v>
      </c>
      <c r="F12" s="288">
        <v>80926.24</v>
      </c>
      <c r="G12" s="289">
        <v>80926.24</v>
      </c>
      <c r="H12" s="289">
        <v>80926.24</v>
      </c>
      <c r="I12" s="294">
        <v>80926.24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96</v>
      </c>
      <c r="D13" s="137" t="s">
        <v>88</v>
      </c>
      <c r="E13" s="137" t="s">
        <v>97</v>
      </c>
      <c r="F13" s="288">
        <v>40463.12</v>
      </c>
      <c r="G13" s="289">
        <v>40463.12</v>
      </c>
      <c r="H13" s="289">
        <v>40463.12</v>
      </c>
      <c r="I13" s="294">
        <v>40463.12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87</v>
      </c>
      <c r="C14" s="137" t="s">
        <v>87</v>
      </c>
      <c r="D14" s="137" t="s">
        <v>88</v>
      </c>
      <c r="E14" s="137" t="s">
        <v>98</v>
      </c>
      <c r="F14" s="288">
        <v>4552.11</v>
      </c>
      <c r="G14" s="289">
        <v>4552.11</v>
      </c>
      <c r="H14" s="289">
        <v>4552.11</v>
      </c>
      <c r="I14" s="294">
        <v>4552.11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86</v>
      </c>
      <c r="D15" s="137" t="s">
        <v>88</v>
      </c>
      <c r="E15" s="137" t="s">
        <v>101</v>
      </c>
      <c r="F15" s="288">
        <v>30853.13</v>
      </c>
      <c r="G15" s="289">
        <v>30853.13</v>
      </c>
      <c r="H15" s="289">
        <v>30853.13</v>
      </c>
      <c r="I15" s="294">
        <v>30853.13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102</v>
      </c>
      <c r="B16" s="137" t="s">
        <v>86</v>
      </c>
      <c r="C16" s="137" t="s">
        <v>103</v>
      </c>
      <c r="D16" s="137" t="s">
        <v>88</v>
      </c>
      <c r="E16" s="137" t="s">
        <v>104</v>
      </c>
      <c r="F16" s="288">
        <v>82284</v>
      </c>
      <c r="G16" s="289">
        <v>82284</v>
      </c>
      <c r="H16" s="289">
        <v>82284</v>
      </c>
      <c r="I16" s="294">
        <v>82284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F9" sqref="F9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105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106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107</v>
      </c>
      <c r="B4" s="130"/>
      <c r="C4" s="130"/>
      <c r="D4" s="130"/>
      <c r="E4" s="131"/>
      <c r="F4" s="130" t="s">
        <v>108</v>
      </c>
      <c r="G4" s="130" t="s">
        <v>109</v>
      </c>
      <c r="H4" s="130" t="s">
        <v>110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111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1571126.6</v>
      </c>
      <c r="G7" s="141">
        <v>1411126.6</v>
      </c>
      <c r="H7" s="141">
        <v>160000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1571126.6</v>
      </c>
      <c r="G8" s="141">
        <v>1411126.6</v>
      </c>
      <c r="H8" s="141">
        <v>160000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1571126.6</v>
      </c>
      <c r="G9" s="141">
        <v>1411126.6</v>
      </c>
      <c r="H9" s="141">
        <v>160000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810000</v>
      </c>
      <c r="G10" s="141">
        <v>650000</v>
      </c>
      <c r="H10" s="141">
        <v>160000</v>
      </c>
    </row>
    <row r="11" customFormat="1" customHeight="1" spans="1:8">
      <c r="A11" s="137" t="s">
        <v>85</v>
      </c>
      <c r="B11" s="137" t="s">
        <v>90</v>
      </c>
      <c r="C11" s="137" t="s">
        <v>91</v>
      </c>
      <c r="D11" s="273" t="s">
        <v>88</v>
      </c>
      <c r="E11" s="273" t="s">
        <v>92</v>
      </c>
      <c r="F11" s="141">
        <v>522048</v>
      </c>
      <c r="G11" s="141">
        <v>522048</v>
      </c>
      <c r="H11" s="141">
        <v>0</v>
      </c>
    </row>
    <row r="12" customFormat="1" customHeight="1" spans="1:8">
      <c r="A12" s="137" t="s">
        <v>93</v>
      </c>
      <c r="B12" s="137" t="s">
        <v>94</v>
      </c>
      <c r="C12" s="137" t="s">
        <v>94</v>
      </c>
      <c r="D12" s="273" t="s">
        <v>88</v>
      </c>
      <c r="E12" s="273" t="s">
        <v>95</v>
      </c>
      <c r="F12" s="141">
        <v>80926.24</v>
      </c>
      <c r="G12" s="141">
        <v>80926.24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96</v>
      </c>
      <c r="D13" s="273" t="s">
        <v>88</v>
      </c>
      <c r="E13" s="273" t="s">
        <v>97</v>
      </c>
      <c r="F13" s="141">
        <v>40463.12</v>
      </c>
      <c r="G13" s="141">
        <v>40463.12</v>
      </c>
      <c r="H13" s="141">
        <v>0</v>
      </c>
    </row>
    <row r="14" customFormat="1" customHeight="1" spans="1:8">
      <c r="A14" s="137" t="s">
        <v>93</v>
      </c>
      <c r="B14" s="137" t="s">
        <v>87</v>
      </c>
      <c r="C14" s="137" t="s">
        <v>87</v>
      </c>
      <c r="D14" s="273" t="s">
        <v>88</v>
      </c>
      <c r="E14" s="273" t="s">
        <v>98</v>
      </c>
      <c r="F14" s="141">
        <v>4552.11</v>
      </c>
      <c r="G14" s="141">
        <v>4552.11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86</v>
      </c>
      <c r="D15" s="273" t="s">
        <v>88</v>
      </c>
      <c r="E15" s="273" t="s">
        <v>101</v>
      </c>
      <c r="F15" s="141">
        <v>30853.13</v>
      </c>
      <c r="G15" s="141">
        <v>30853.13</v>
      </c>
      <c r="H15" s="141">
        <v>0</v>
      </c>
    </row>
    <row r="16" customFormat="1" customHeight="1" spans="1:8">
      <c r="A16" s="137" t="s">
        <v>102</v>
      </c>
      <c r="B16" s="137" t="s">
        <v>86</v>
      </c>
      <c r="C16" s="137" t="s">
        <v>103</v>
      </c>
      <c r="D16" s="273" t="s">
        <v>88</v>
      </c>
      <c r="E16" s="273" t="s">
        <v>104</v>
      </c>
      <c r="F16" s="141">
        <v>82284</v>
      </c>
      <c r="G16" s="141">
        <v>82284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112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113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114</v>
      </c>
      <c r="F5" s="239" t="s">
        <v>115</v>
      </c>
      <c r="G5" s="239" t="s">
        <v>116</v>
      </c>
      <c r="H5" s="239" t="s">
        <v>117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118</v>
      </c>
      <c r="B6" s="241">
        <v>921126.6</v>
      </c>
      <c r="C6" s="242" t="s">
        <v>119</v>
      </c>
      <c r="D6" s="243">
        <v>921126.6</v>
      </c>
      <c r="E6" s="243">
        <v>921126.6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120</v>
      </c>
      <c r="B7" s="241">
        <v>921126.6</v>
      </c>
      <c r="C7" s="242" t="s">
        <v>121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122</v>
      </c>
      <c r="B8" s="141">
        <v>0</v>
      </c>
      <c r="C8" s="249" t="s">
        <v>123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124</v>
      </c>
      <c r="B9" s="250"/>
      <c r="C9" s="242" t="s">
        <v>125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126</v>
      </c>
      <c r="B10" s="241">
        <v>0</v>
      </c>
      <c r="C10" s="242" t="s">
        <v>127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128</v>
      </c>
      <c r="B11" s="241">
        <v>0</v>
      </c>
      <c r="C11" s="242" t="s">
        <v>129</v>
      </c>
      <c r="D11" s="243">
        <v>682048</v>
      </c>
      <c r="E11" s="246">
        <v>682048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130</v>
      </c>
      <c r="B12" s="141">
        <v>0</v>
      </c>
      <c r="C12" s="242" t="s">
        <v>131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132</v>
      </c>
      <c r="B13" s="187"/>
      <c r="C13" s="242" t="s">
        <v>133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134</v>
      </c>
      <c r="D14" s="243">
        <v>125941.47</v>
      </c>
      <c r="E14" s="246">
        <v>125941.47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135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136</v>
      </c>
      <c r="D16" s="243">
        <v>30853.13</v>
      </c>
      <c r="E16" s="246">
        <v>30853.13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137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138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139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140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141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142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143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144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145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146</v>
      </c>
      <c r="D26" s="243">
        <v>82284</v>
      </c>
      <c r="E26" s="246">
        <v>82284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147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148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149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150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151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152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153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154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155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156</v>
      </c>
      <c r="B39" s="253">
        <v>921126.6</v>
      </c>
      <c r="C39" s="267" t="s">
        <v>157</v>
      </c>
      <c r="D39" s="244">
        <v>921126.6</v>
      </c>
      <c r="E39" s="141">
        <v>921126.6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158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160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161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162</v>
      </c>
      <c r="E5" s="195"/>
      <c r="F5" s="200" t="s">
        <v>63</v>
      </c>
      <c r="G5" s="201" t="s">
        <v>163</v>
      </c>
      <c r="H5" s="201"/>
      <c r="I5" s="201"/>
      <c r="J5" s="201" t="s">
        <v>115</v>
      </c>
      <c r="K5" s="201"/>
      <c r="L5" s="201"/>
      <c r="M5" s="217" t="s">
        <v>164</v>
      </c>
      <c r="N5" s="217"/>
      <c r="O5" s="217"/>
      <c r="P5" s="206" t="s">
        <v>63</v>
      </c>
      <c r="Q5" s="201" t="s">
        <v>165</v>
      </c>
      <c r="R5" s="201"/>
      <c r="S5" s="201"/>
      <c r="T5" s="201" t="s">
        <v>166</v>
      </c>
      <c r="U5" s="201"/>
      <c r="V5" s="201"/>
      <c r="W5" s="200" t="s">
        <v>167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168</v>
      </c>
      <c r="H6" s="206" t="s">
        <v>109</v>
      </c>
      <c r="I6" s="206" t="s">
        <v>110</v>
      </c>
      <c r="J6" s="206" t="s">
        <v>168</v>
      </c>
      <c r="K6" s="206" t="s">
        <v>109</v>
      </c>
      <c r="L6" s="206" t="s">
        <v>110</v>
      </c>
      <c r="M6" s="218" t="s">
        <v>168</v>
      </c>
      <c r="N6" s="218" t="s">
        <v>109</v>
      </c>
      <c r="O6" s="218" t="s">
        <v>110</v>
      </c>
      <c r="P6" s="219"/>
      <c r="Q6" s="206" t="s">
        <v>168</v>
      </c>
      <c r="R6" s="206" t="s">
        <v>109</v>
      </c>
      <c r="S6" s="206" t="s">
        <v>110</v>
      </c>
      <c r="T6" s="206" t="s">
        <v>168</v>
      </c>
      <c r="U6" s="206" t="s">
        <v>109</v>
      </c>
      <c r="V6" s="206" t="s">
        <v>110</v>
      </c>
      <c r="W6" s="206" t="s">
        <v>168</v>
      </c>
      <c r="X6" s="206" t="s">
        <v>109</v>
      </c>
      <c r="Y6" s="206" t="s">
        <v>110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921126.6</v>
      </c>
      <c r="F7" s="140">
        <v>921126.6</v>
      </c>
      <c r="G7" s="140">
        <v>921126.6</v>
      </c>
      <c r="H7" s="140">
        <v>761126.6</v>
      </c>
      <c r="I7" s="140">
        <v>160000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169</v>
      </c>
      <c r="D8" s="137" t="s">
        <v>0</v>
      </c>
      <c r="E8" s="140">
        <v>921126.6</v>
      </c>
      <c r="F8" s="140">
        <v>921126.6</v>
      </c>
      <c r="G8" s="140">
        <v>921126.6</v>
      </c>
      <c r="H8" s="140">
        <v>761126.6</v>
      </c>
      <c r="I8" s="140">
        <v>160000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886126.6</v>
      </c>
      <c r="F9" s="140">
        <v>886126.6</v>
      </c>
      <c r="G9" s="140">
        <v>886126.6</v>
      </c>
      <c r="H9" s="140">
        <v>761126.6</v>
      </c>
      <c r="I9" s="140">
        <v>125000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703526.6</v>
      </c>
      <c r="F10" s="140">
        <v>703526.6</v>
      </c>
      <c r="G10" s="140">
        <v>703526.6</v>
      </c>
      <c r="H10" s="140">
        <v>703526.6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182600</v>
      </c>
      <c r="F11" s="140">
        <v>182600</v>
      </c>
      <c r="G11" s="140">
        <v>182600</v>
      </c>
      <c r="H11" s="140">
        <v>57600</v>
      </c>
      <c r="I11" s="140">
        <v>125000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35000</v>
      </c>
      <c r="F12" s="140">
        <v>35000</v>
      </c>
      <c r="G12" s="140">
        <v>35000</v>
      </c>
      <c r="H12" s="140">
        <v>0</v>
      </c>
      <c r="I12" s="140">
        <v>35000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35000</v>
      </c>
      <c r="F13" s="140">
        <v>35000</v>
      </c>
      <c r="G13" s="140">
        <v>35000</v>
      </c>
      <c r="H13" s="140">
        <v>0</v>
      </c>
      <c r="I13" s="140">
        <v>35000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182</v>
      </c>
    </row>
    <row r="2" ht="20.1" customHeight="1" spans="1:6">
      <c r="A2" s="104" t="s">
        <v>183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108</v>
      </c>
      <c r="E4" s="177" t="s">
        <v>184</v>
      </c>
      <c r="F4" s="177"/>
    </row>
    <row r="5" customHeight="1" spans="1:6">
      <c r="A5" s="176" t="s">
        <v>60</v>
      </c>
      <c r="B5" s="176"/>
      <c r="C5" s="175" t="s">
        <v>111</v>
      </c>
      <c r="D5" s="176"/>
      <c r="E5" s="178" t="s">
        <v>185</v>
      </c>
      <c r="F5" s="179" t="s">
        <v>186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1411126.6</v>
      </c>
      <c r="E7" s="186">
        <v>703526.6</v>
      </c>
      <c r="F7" s="187">
        <v>57600</v>
      </c>
    </row>
    <row r="8" customHeight="1" spans="1:10">
      <c r="A8" s="183"/>
      <c r="B8" s="184"/>
      <c r="C8" s="185" t="s">
        <v>82</v>
      </c>
      <c r="D8" s="141">
        <v>1411126.6</v>
      </c>
      <c r="E8" s="186">
        <v>703526.6</v>
      </c>
      <c r="F8" s="187">
        <v>57600</v>
      </c>
      <c r="H8" s="170"/>
      <c r="J8" s="170"/>
    </row>
    <row r="9" customHeight="1" spans="1:6">
      <c r="A9" s="183"/>
      <c r="B9" s="184"/>
      <c r="C9" s="185" t="s">
        <v>84</v>
      </c>
      <c r="D9" s="141">
        <v>1411126.6</v>
      </c>
      <c r="E9" s="186">
        <v>703526.6</v>
      </c>
      <c r="F9" s="187">
        <v>57600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650000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90</v>
      </c>
      <c r="C11" s="185" t="s">
        <v>92</v>
      </c>
      <c r="D11" s="141">
        <v>522048</v>
      </c>
      <c r="E11" s="186">
        <v>464448</v>
      </c>
      <c r="F11" s="187">
        <v>57600</v>
      </c>
    </row>
    <row r="12" customHeight="1" spans="1:6">
      <c r="A12" s="183" t="s">
        <v>93</v>
      </c>
      <c r="B12" s="184" t="s">
        <v>94</v>
      </c>
      <c r="C12" s="185" t="s">
        <v>95</v>
      </c>
      <c r="D12" s="141">
        <v>80926.24</v>
      </c>
      <c r="E12" s="186">
        <v>80926.24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97</v>
      </c>
      <c r="D13" s="141">
        <v>40463.12</v>
      </c>
      <c r="E13" s="186">
        <v>40463.12</v>
      </c>
      <c r="F13" s="187">
        <v>0</v>
      </c>
    </row>
    <row r="14" customHeight="1" spans="1:6">
      <c r="A14" s="183" t="s">
        <v>93</v>
      </c>
      <c r="B14" s="184" t="s">
        <v>87</v>
      </c>
      <c r="C14" s="185" t="s">
        <v>98</v>
      </c>
      <c r="D14" s="141">
        <v>4552.11</v>
      </c>
      <c r="E14" s="186">
        <v>4552.11</v>
      </c>
      <c r="F14" s="187">
        <v>0</v>
      </c>
    </row>
    <row r="15" customHeight="1" spans="1:6">
      <c r="A15" s="183" t="s">
        <v>99</v>
      </c>
      <c r="B15" s="184" t="s">
        <v>100</v>
      </c>
      <c r="C15" s="185" t="s">
        <v>101</v>
      </c>
      <c r="D15" s="141">
        <v>30853.13</v>
      </c>
      <c r="E15" s="186">
        <v>30853.13</v>
      </c>
      <c r="F15" s="187">
        <v>0</v>
      </c>
    </row>
    <row r="16" customHeight="1" spans="1:6">
      <c r="A16" s="183" t="s">
        <v>102</v>
      </c>
      <c r="B16" s="184" t="s">
        <v>86</v>
      </c>
      <c r="C16" s="185" t="s">
        <v>104</v>
      </c>
      <c r="D16" s="141">
        <v>82284</v>
      </c>
      <c r="E16" s="186">
        <v>82284</v>
      </c>
      <c r="F16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107</v>
      </c>
      <c r="B4" s="130"/>
      <c r="C4" s="130"/>
      <c r="D4" s="130"/>
      <c r="E4" s="131"/>
      <c r="F4" s="130" t="s">
        <v>108</v>
      </c>
      <c r="G4" s="169" t="s">
        <v>189</v>
      </c>
      <c r="H4" s="169" t="s">
        <v>190</v>
      </c>
      <c r="I4" s="169" t="s">
        <v>191</v>
      </c>
      <c r="J4" s="169" t="s">
        <v>192</v>
      </c>
      <c r="K4" s="169" t="s">
        <v>193</v>
      </c>
      <c r="L4" s="169" t="s">
        <v>194</v>
      </c>
      <c r="M4" s="169" t="s">
        <v>195</v>
      </c>
      <c r="N4" s="169" t="s">
        <v>196</v>
      </c>
      <c r="O4" s="169" t="s">
        <v>197</v>
      </c>
      <c r="P4" s="169" t="s">
        <v>198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111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921126.6</v>
      </c>
      <c r="G7" s="151">
        <v>703526.6</v>
      </c>
      <c r="H7" s="151">
        <v>182600</v>
      </c>
      <c r="I7" s="151">
        <v>0</v>
      </c>
      <c r="J7" s="151">
        <v>0</v>
      </c>
      <c r="K7" s="151">
        <v>0</v>
      </c>
      <c r="L7" s="151">
        <v>35000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921126.6</v>
      </c>
      <c r="G8" s="151">
        <v>703526.6</v>
      </c>
      <c r="H8" s="151">
        <v>182600</v>
      </c>
      <c r="I8" s="151">
        <v>0</v>
      </c>
      <c r="J8" s="151">
        <v>0</v>
      </c>
      <c r="K8" s="151">
        <v>0</v>
      </c>
      <c r="L8" s="151">
        <v>35000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921126.6</v>
      </c>
      <c r="G9" s="151">
        <v>703526.6</v>
      </c>
      <c r="H9" s="151">
        <v>182600</v>
      </c>
      <c r="I9" s="151">
        <v>0</v>
      </c>
      <c r="J9" s="151">
        <v>0</v>
      </c>
      <c r="K9" s="151">
        <v>0</v>
      </c>
      <c r="L9" s="151">
        <v>35000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160000</v>
      </c>
      <c r="G10" s="151">
        <v>0</v>
      </c>
      <c r="H10" s="151">
        <v>125000</v>
      </c>
      <c r="I10" s="151">
        <v>0</v>
      </c>
      <c r="J10" s="151">
        <v>0</v>
      </c>
      <c r="K10" s="151">
        <v>0</v>
      </c>
      <c r="L10" s="151">
        <v>35000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90</v>
      </c>
      <c r="C11" s="150" t="s">
        <v>91</v>
      </c>
      <c r="D11" s="150" t="s">
        <v>88</v>
      </c>
      <c r="E11" s="150" t="s">
        <v>92</v>
      </c>
      <c r="F11" s="151">
        <v>522048</v>
      </c>
      <c r="G11" s="151">
        <v>464448</v>
      </c>
      <c r="H11" s="151">
        <v>57600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94</v>
      </c>
      <c r="C12" s="150" t="s">
        <v>94</v>
      </c>
      <c r="D12" s="150" t="s">
        <v>88</v>
      </c>
      <c r="E12" s="150" t="s">
        <v>95</v>
      </c>
      <c r="F12" s="151">
        <v>80926.24</v>
      </c>
      <c r="G12" s="151">
        <v>80926.24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96</v>
      </c>
      <c r="D13" s="150" t="s">
        <v>88</v>
      </c>
      <c r="E13" s="150" t="s">
        <v>97</v>
      </c>
      <c r="F13" s="151">
        <v>40463.12</v>
      </c>
      <c r="G13" s="151">
        <v>40463.12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93</v>
      </c>
      <c r="B14" s="150" t="s">
        <v>87</v>
      </c>
      <c r="C14" s="150" t="s">
        <v>87</v>
      </c>
      <c r="D14" s="150" t="s">
        <v>88</v>
      </c>
      <c r="E14" s="150" t="s">
        <v>98</v>
      </c>
      <c r="F14" s="151">
        <v>4552.11</v>
      </c>
      <c r="G14" s="151">
        <v>4552.11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86</v>
      </c>
      <c r="D15" s="150" t="s">
        <v>88</v>
      </c>
      <c r="E15" s="150" t="s">
        <v>101</v>
      </c>
      <c r="F15" s="151">
        <v>30853.13</v>
      </c>
      <c r="G15" s="151">
        <v>30853.13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86</v>
      </c>
      <c r="C16" s="150" t="s">
        <v>103</v>
      </c>
      <c r="D16" s="150" t="s">
        <v>88</v>
      </c>
      <c r="E16" s="150" t="s">
        <v>104</v>
      </c>
      <c r="F16" s="151">
        <v>82284</v>
      </c>
      <c r="G16" s="151">
        <v>82284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G8" sqref="G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199</v>
      </c>
      <c r="H1" s="125"/>
    </row>
    <row r="2" ht="20.1" customHeight="1" spans="1:8">
      <c r="A2" s="104" t="s">
        <v>200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201</v>
      </c>
      <c r="B4" s="130"/>
      <c r="C4" s="132"/>
      <c r="D4" s="132"/>
      <c r="E4" s="165" t="s">
        <v>109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111</v>
      </c>
      <c r="E5" s="131" t="s">
        <v>63</v>
      </c>
      <c r="F5" s="131" t="s">
        <v>202</v>
      </c>
      <c r="G5" s="130" t="s">
        <v>203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761126.6</v>
      </c>
      <c r="F7" s="140">
        <v>703526.6</v>
      </c>
      <c r="G7" s="141">
        <v>57600</v>
      </c>
      <c r="H7" s="125"/>
    </row>
    <row r="8" customHeight="1" spans="1:8">
      <c r="A8" s="137"/>
      <c r="B8" s="137"/>
      <c r="C8" s="137" t="s">
        <v>169</v>
      </c>
      <c r="D8" s="137" t="s">
        <v>0</v>
      </c>
      <c r="E8" s="140">
        <v>761126.6</v>
      </c>
      <c r="F8" s="140">
        <v>703526.6</v>
      </c>
      <c r="G8" s="141">
        <v>57600</v>
      </c>
      <c r="H8" s="125"/>
    </row>
    <row r="9" customHeight="1" spans="1:8">
      <c r="A9" s="137"/>
      <c r="B9" s="137"/>
      <c r="C9" s="137" t="s">
        <v>204</v>
      </c>
      <c r="D9" s="137" t="s">
        <v>205</v>
      </c>
      <c r="E9" s="140">
        <v>703526.6</v>
      </c>
      <c r="F9" s="140">
        <v>703526.6</v>
      </c>
      <c r="G9" s="141">
        <v>0</v>
      </c>
      <c r="H9" s="125"/>
    </row>
    <row r="10" customHeight="1" spans="1:8">
      <c r="A10" s="137" t="s">
        <v>81</v>
      </c>
      <c r="B10" s="137" t="s">
        <v>206</v>
      </c>
      <c r="C10" s="137" t="s">
        <v>88</v>
      </c>
      <c r="D10" s="137" t="s">
        <v>207</v>
      </c>
      <c r="E10" s="140">
        <v>319032</v>
      </c>
      <c r="F10" s="140">
        <v>319032</v>
      </c>
      <c r="G10" s="141">
        <v>0</v>
      </c>
      <c r="H10" s="125"/>
    </row>
    <row r="11" customHeight="1" spans="1:8">
      <c r="A11" s="137" t="s">
        <v>81</v>
      </c>
      <c r="B11" s="137" t="s">
        <v>208</v>
      </c>
      <c r="C11" s="137" t="s">
        <v>88</v>
      </c>
      <c r="D11" s="137" t="s">
        <v>209</v>
      </c>
      <c r="E11" s="140">
        <v>10080</v>
      </c>
      <c r="F11" s="140">
        <v>10080</v>
      </c>
      <c r="G11" s="141">
        <v>0</v>
      </c>
      <c r="H11" s="125"/>
    </row>
    <row r="12" customHeight="1" spans="1:8">
      <c r="A12" s="137" t="s">
        <v>81</v>
      </c>
      <c r="B12" s="137" t="s">
        <v>210</v>
      </c>
      <c r="C12" s="137" t="s">
        <v>88</v>
      </c>
      <c r="D12" s="137" t="s">
        <v>211</v>
      </c>
      <c r="E12" s="140">
        <v>23760</v>
      </c>
      <c r="F12" s="140">
        <v>23760</v>
      </c>
      <c r="G12" s="141">
        <v>0</v>
      </c>
      <c r="H12" s="125"/>
    </row>
    <row r="13" customHeight="1" spans="1:8">
      <c r="A13" s="137" t="s">
        <v>81</v>
      </c>
      <c r="B13" s="137" t="s">
        <v>212</v>
      </c>
      <c r="C13" s="137" t="s">
        <v>88</v>
      </c>
      <c r="D13" s="137" t="s">
        <v>213</v>
      </c>
      <c r="E13" s="140">
        <v>111576</v>
      </c>
      <c r="F13" s="140">
        <v>111576</v>
      </c>
      <c r="G13" s="141">
        <v>0</v>
      </c>
      <c r="H13" s="125"/>
    </row>
    <row r="14" customHeight="1" spans="1:8">
      <c r="A14" s="137" t="s">
        <v>81</v>
      </c>
      <c r="B14" s="137" t="s">
        <v>214</v>
      </c>
      <c r="C14" s="137" t="s">
        <v>88</v>
      </c>
      <c r="D14" s="137" t="s">
        <v>215</v>
      </c>
      <c r="E14" s="140">
        <v>80926.24</v>
      </c>
      <c r="F14" s="140">
        <v>80926.24</v>
      </c>
      <c r="G14" s="141">
        <v>0</v>
      </c>
      <c r="H14" s="125"/>
    </row>
    <row r="15" customHeight="1" spans="1:8">
      <c r="A15" s="137" t="s">
        <v>81</v>
      </c>
      <c r="B15" s="137" t="s">
        <v>216</v>
      </c>
      <c r="C15" s="137" t="s">
        <v>88</v>
      </c>
      <c r="D15" s="137" t="s">
        <v>217</v>
      </c>
      <c r="E15" s="140">
        <v>40463.12</v>
      </c>
      <c r="F15" s="140">
        <v>40463.12</v>
      </c>
      <c r="G15" s="141">
        <v>0</v>
      </c>
      <c r="H15" s="125"/>
    </row>
    <row r="16" customHeight="1" spans="1:8">
      <c r="A16" s="137" t="s">
        <v>81</v>
      </c>
      <c r="B16" s="137" t="s">
        <v>218</v>
      </c>
      <c r="C16" s="137" t="s">
        <v>88</v>
      </c>
      <c r="D16" s="137" t="s">
        <v>219</v>
      </c>
      <c r="E16" s="140">
        <v>30853.13</v>
      </c>
      <c r="F16" s="140">
        <v>30853.13</v>
      </c>
      <c r="G16" s="141">
        <v>0</v>
      </c>
      <c r="H16"/>
    </row>
    <row r="17" customHeight="1" spans="1:8">
      <c r="A17" s="137" t="s">
        <v>81</v>
      </c>
      <c r="B17" s="137" t="s">
        <v>220</v>
      </c>
      <c r="C17" s="137" t="s">
        <v>88</v>
      </c>
      <c r="D17" s="137" t="s">
        <v>221</v>
      </c>
      <c r="E17" s="140">
        <v>4552.11</v>
      </c>
      <c r="F17" s="140">
        <v>4552.11</v>
      </c>
      <c r="G17" s="141">
        <v>0</v>
      </c>
      <c r="H17"/>
    </row>
    <row r="18" customHeight="1" spans="1:8">
      <c r="A18" s="137" t="s">
        <v>81</v>
      </c>
      <c r="B18" s="137" t="s">
        <v>222</v>
      </c>
      <c r="C18" s="137" t="s">
        <v>88</v>
      </c>
      <c r="D18" s="137" t="s">
        <v>104</v>
      </c>
      <c r="E18" s="140">
        <v>82284</v>
      </c>
      <c r="F18" s="140">
        <v>82284</v>
      </c>
      <c r="G18" s="141">
        <v>0</v>
      </c>
      <c r="H18"/>
    </row>
    <row r="19" customHeight="1" spans="1:8">
      <c r="A19" s="137"/>
      <c r="B19" s="137"/>
      <c r="C19" s="137" t="s">
        <v>223</v>
      </c>
      <c r="D19" s="137" t="s">
        <v>224</v>
      </c>
      <c r="E19" s="140">
        <v>57600</v>
      </c>
      <c r="F19" s="140">
        <v>0</v>
      </c>
      <c r="G19" s="141">
        <v>57600</v>
      </c>
      <c r="H19"/>
    </row>
    <row r="20" customHeight="1" spans="1:8">
      <c r="A20" s="137" t="s">
        <v>225</v>
      </c>
      <c r="B20" s="137" t="s">
        <v>226</v>
      </c>
      <c r="C20" s="137" t="s">
        <v>88</v>
      </c>
      <c r="D20" s="137" t="s">
        <v>227</v>
      </c>
      <c r="E20" s="140">
        <v>1000</v>
      </c>
      <c r="F20" s="140">
        <v>0</v>
      </c>
      <c r="G20" s="141">
        <v>1000</v>
      </c>
      <c r="H20"/>
    </row>
    <row r="21" customHeight="1" spans="1:8">
      <c r="A21" s="137" t="s">
        <v>225</v>
      </c>
      <c r="B21" s="137" t="s">
        <v>228</v>
      </c>
      <c r="C21" s="137" t="s">
        <v>88</v>
      </c>
      <c r="D21" s="137" t="s">
        <v>229</v>
      </c>
      <c r="E21" s="140">
        <v>55500</v>
      </c>
      <c r="F21" s="140">
        <v>0</v>
      </c>
      <c r="G21" s="141">
        <v>55500</v>
      </c>
      <c r="H21"/>
    </row>
    <row r="22" customHeight="1" spans="1:8">
      <c r="A22" s="137" t="s">
        <v>225</v>
      </c>
      <c r="B22" s="137" t="s">
        <v>230</v>
      </c>
      <c r="C22" s="137" t="s">
        <v>88</v>
      </c>
      <c r="D22" s="137" t="s">
        <v>231</v>
      </c>
      <c r="E22" s="140">
        <v>200</v>
      </c>
      <c r="F22" s="140">
        <v>0</v>
      </c>
      <c r="G22" s="141">
        <v>200</v>
      </c>
      <c r="H22"/>
    </row>
    <row r="23" customHeight="1" spans="1:8">
      <c r="A23" s="137" t="s">
        <v>225</v>
      </c>
      <c r="B23" s="137" t="s">
        <v>232</v>
      </c>
      <c r="C23" s="137" t="s">
        <v>88</v>
      </c>
      <c r="D23" s="137" t="s">
        <v>233</v>
      </c>
      <c r="E23" s="140">
        <v>400</v>
      </c>
      <c r="F23" s="140">
        <v>0</v>
      </c>
      <c r="G23" s="141">
        <v>400</v>
      </c>
      <c r="H23"/>
    </row>
    <row r="24" customHeight="1" spans="1:8">
      <c r="A24" s="137" t="s">
        <v>225</v>
      </c>
      <c r="B24" s="137" t="s">
        <v>234</v>
      </c>
      <c r="C24" s="137" t="s">
        <v>88</v>
      </c>
      <c r="D24" s="137" t="s">
        <v>235</v>
      </c>
      <c r="E24" s="140">
        <v>500</v>
      </c>
      <c r="F24" s="140">
        <v>0</v>
      </c>
      <c r="G24" s="141">
        <v>500</v>
      </c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2021-01-28T06:56:02Z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5834408</vt:i4>
  </property>
</Properties>
</file>