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'11'!$A$1:$I$38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'2-1'!$A$1:$Y$25</definedName>
    <definedName name="_xlnm.Print_Area" localSheetId="6">'3'!$A$1:$F$15</definedName>
    <definedName name="_xlnm.Print_Area" localSheetId="7">'4'!$A$1:$P$16</definedName>
    <definedName name="_xlnm.Print_Area" localSheetId="8">'4-0'!$A$1:$G$35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25" i="6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<sst xmlns="http://schemas.openxmlformats.org/spreadsheetml/2006/main" count="1189" uniqueCount="524">
  <si>
    <t>2021年部门预算</t>
  </si>
  <si>
    <t>表1</t>
  </si>
  <si>
    <t>收支预算总表</t>
  </si>
  <si>
    <t>单位：中共峨眉山市委机构编制委员会办公室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</si>
  <si>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</si>
  <si>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</si>
  <si>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</si>
  <si>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</si>
  <si>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</si>
  <si>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</si>
  <si>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</si>
  <si>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</si>
  <si>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</si>
  <si>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</si>
  <si>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</si>
  <si>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</si>
  <si>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</si>
  <si>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</si>
  <si>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</si>
  <si>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</si>
  <si>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</si>
  <si>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</si>
  <si>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</si>
  <si>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</si>
  <si>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</si>
  <si>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</si>
  <si>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</si>
  <si>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</si>
  <si>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</si>
  <si>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</si>
  <si>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</si>
  <si>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</si>
  <si>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</si>
  <si>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</si>
  <si>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</si>
  <si>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</si>
  <si>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</si>
  <si>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</si>
  <si>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</si>
  <si>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</si>
  <si>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</si>
  <si>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</si>
  <si>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</si>
  <si>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</si>
  <si>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</si>
  <si>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</si>
  <si>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</si>
  <si>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</si>
  <si>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</si>
  <si>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</si>
  <si>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</si>
  <si>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</si>
  <si>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</si>
  <si>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</si>
  <si>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</si>
  <si>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</si>
  <si>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</si>
  <si>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</si>
  <si>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</si>
  <si>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</si>
  <si>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</si>
  <si>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</si>
  <si>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</si>
  <si>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</si>
  <si>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</si>
  <si>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</si>
  <si>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</si>
  <si>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</si>
  <si>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</si>
  <si>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</si>
  <si>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</si>
  <si>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</si>
  <si>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</si>
  <si>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</si>
  <si>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</si>
  <si>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</si>
  <si>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</si>
  <si>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</si>
  <si>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</si>
  <si>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</si>
  <si>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220</t>
  </si>
  <si>
    <t>机构编制办公室</t>
  </si>
  <si>
    <t xml:space="preserve">  220001</t>
  </si>
  <si>
    <t xml:space="preserve">  中共峨眉山市委机构编制委员会办公室</t>
  </si>
  <si>
    <t>201</t>
  </si>
  <si>
    <t>36</t>
  </si>
  <si>
    <t>01</t>
  </si>
  <si>
    <t xml:space="preserve">    220001</t>
  </si>
  <si>
    <t xml:space="preserve">    行政运行（其他）</t>
  </si>
  <si>
    <t>02</t>
  </si>
  <si>
    <t xml:space="preserve">    一般行政管理事务（其他）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</si>
  <si>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</si>
  <si>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</si>
  <si>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</si>
  <si>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</si>
  <si>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</si>
  <si>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</si>
  <si>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</si>
  <si>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</si>
  <si>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</si>
  <si>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</si>
  <si>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</si>
  <si>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</si>
  <si>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</si>
  <si>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</si>
  <si>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</si>
  <si>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</si>
  <si>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</si>
  <si>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</si>
  <si>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</si>
  <si>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</si>
  <si>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</si>
  <si>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</si>
  <si>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</si>
  <si>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</si>
  <si>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</si>
  <si>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</si>
  <si>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</si>
  <si>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</si>
  <si>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</si>
  <si>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</si>
  <si>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</si>
  <si>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</si>
  <si>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</si>
  <si>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</si>
  <si>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</si>
  <si>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</si>
  <si>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</si>
  <si>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</si>
  <si>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</si>
  <si>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</si>
  <si>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</si>
  <si>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</si>
  <si>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</si>
  <si>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</si>
  <si>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</si>
  <si>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</si>
  <si>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</si>
  <si>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</si>
  <si>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</si>
  <si>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</si>
  <si>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</si>
  <si>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</si>
  <si>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</si>
  <si>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</si>
  <si>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</si>
  <si>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</si>
  <si>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</si>
  <si>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</si>
  <si>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</si>
  <si>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</si>
  <si>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</si>
  <si>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</si>
  <si>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</si>
  <si>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</si>
  <si>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</si>
  <si>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</si>
  <si>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</si>
  <si>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</si>
  <si>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</si>
  <si>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</si>
  <si>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</si>
  <si>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</si>
  <si>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</si>
  <si>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</si>
  <si>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</si>
  <si>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</si>
  <si>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220001</t>
  </si>
  <si>
    <t>中共峨眉山市委机构编制委员会办公室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</si>
  <si>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</si>
  <si>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</si>
  <si>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</si>
  <si>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</si>
  <si>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</si>
  <si>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</si>
  <si>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</si>
  <si>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</si>
  <si>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</si>
  <si>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</si>
  <si>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</si>
  <si>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</si>
  <si>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</si>
  <si>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</si>
  <si>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</si>
  <si>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</si>
  <si>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</si>
  <si>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</si>
  <si>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</si>
  <si>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</si>
  <si>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</si>
  <si>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</si>
  <si>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</si>
  <si>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</si>
  <si>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</si>
  <si>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</si>
  <si>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</si>
  <si>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</si>
  <si>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</si>
  <si>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</si>
  <si>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</si>
  <si>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</si>
  <si>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</si>
  <si>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</si>
  <si>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</si>
  <si>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</si>
  <si>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</si>
  <si>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</si>
  <si>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</si>
  <si>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</si>
  <si>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</si>
  <si>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</si>
  <si>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</si>
  <si>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</si>
  <si>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</si>
  <si>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</si>
  <si>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</si>
  <si>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</si>
  <si>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</si>
  <si>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</si>
  <si>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</si>
  <si>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</si>
  <si>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</si>
  <si>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</si>
  <si>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</si>
  <si>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</si>
  <si>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</si>
  <si>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</si>
  <si>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</si>
  <si>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</si>
  <si>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</si>
  <si>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</si>
  <si>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</si>
  <si>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</si>
  <si>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</si>
  <si>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</si>
  <si>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</si>
  <si>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</si>
  <si>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</si>
  <si>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</si>
  <si>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</si>
  <si>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</si>
  <si>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</si>
  <si>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</si>
  <si>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</si>
  <si>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</si>
  <si>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</si>
  <si>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</si>
  <si>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</si>
  <si>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</si>
  <si>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</si>
  <si>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</si>
  <si>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</si>
  <si>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</si>
  <si>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</si>
  <si>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</si>
  <si>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</si>
  <si>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</si>
  <si>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</si>
  <si>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</si>
  <si>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</si>
  <si>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</si>
  <si>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</si>
  <si>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</si>
  <si>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</si>
  <si>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</si>
  <si>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</si>
  <si>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</si>
  <si>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</si>
  <si>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</si>
  <si>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</si>
  <si>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</si>
  <si>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</si>
  <si>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</si>
  <si>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</si>
  <si>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</si>
  <si>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</si>
  <si>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</si>
  <si>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</si>
  <si>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</si>
  <si>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</si>
  <si>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</si>
  <si>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</si>
  <si>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</si>
  <si>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</si>
  <si>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</si>
  <si>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</si>
  <si>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</si>
  <si>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</si>
  <si>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</si>
  <si>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</si>
  <si>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</si>
  <si>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</si>
  <si>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</si>
  <si>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</si>
  <si>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</si>
  <si>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</si>
  <si>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</si>
  <si>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</si>
  <si>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</si>
  <si>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</si>
  <si>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</si>
  <si>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</si>
  <si>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</si>
  <si>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</si>
  <si>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</si>
  <si>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</si>
  <si>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</si>
  <si>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</si>
  <si>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</si>
  <si>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</si>
  <si>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</si>
  <si>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</si>
  <si>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</si>
  <si>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</si>
  <si>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</si>
  <si>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</si>
  <si>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</si>
  <si>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</si>
  <si>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</si>
  <si>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</si>
  <si>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</si>
  <si>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</si>
  <si>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</si>
  <si>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</si>
  <si>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</si>
  <si>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</si>
  <si>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</si>
  <si>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</si>
  <si>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</si>
  <si>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</si>
  <si>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</si>
  <si>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</si>
  <si>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</si>
  <si>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</si>
  <si>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</si>
  <si>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</si>
  <si>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</si>
  <si>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</si>
  <si>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</si>
  <si>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</si>
  <si>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</si>
  <si>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</si>
  <si>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</si>
  <si>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</si>
  <si>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</si>
  <si>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</si>
  <si>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</si>
  <si>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</si>
  <si>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</si>
  <si>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</si>
  <si>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</si>
  <si>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</si>
  <si>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</si>
  <si>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</si>
  <si>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</si>
  <si>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</si>
  <si>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</si>
  <si>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</si>
  <si>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</si>
  <si>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</si>
  <si>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</si>
  <si>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</si>
  <si>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</si>
  <si>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</si>
  <si>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</si>
  <si>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</si>
  <si>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</si>
  <si>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</si>
  <si>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</si>
  <si>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</si>
  <si>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</si>
  <si>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</si>
  <si>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</si>
  <si>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</si>
  <si>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</si>
  <si>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</si>
  <si>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</si>
  <si>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</si>
  <si>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</si>
  <si>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</si>
  <si>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</si>
  <si>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</si>
  <si>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</si>
  <si>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分类推进事业单位改革</t>
  </si>
  <si>
    <t>政务运转类</t>
  </si>
  <si>
    <t xml:space="preserve">    行政管理体制改革及百镇试点</t>
  </si>
  <si>
    <t xml:space="preserve">    机构编制管理</t>
  </si>
  <si>
    <t xml:space="preserve">    机构编制管理及实名制网络管理</t>
  </si>
  <si>
    <t xml:space="preserve">    事业单位年检及运行评估</t>
  </si>
  <si>
    <t xml:space="preserve">    网上事业登记管理</t>
  </si>
  <si>
    <t xml:space="preserve">    中文域名管理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</si>
  <si>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</si>
  <si>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</si>
  <si>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</si>
  <si>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</si>
  <si>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</si>
  <si>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</si>
  <si>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</si>
  <si>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</si>
  <si>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</si>
  <si>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</si>
  <si>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</si>
  <si>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</si>
  <si>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</si>
  <si>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</si>
  <si>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</si>
  <si>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</si>
  <si>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</si>
  <si>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</si>
  <si>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</si>
  <si>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</si>
  <si>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</si>
  <si>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</si>
  <si>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</si>
  <si>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</si>
  <si>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</si>
  <si>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</si>
  <si>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</si>
  <si>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</si>
  <si>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</si>
  <si>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</si>
  <si>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</si>
  <si>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</si>
  <si>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</si>
  <si>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</si>
  <si>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</si>
  <si>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</si>
  <si>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</si>
  <si>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</si>
  <si>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</si>
  <si>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分类推进事业单位改革</t>
  </si>
  <si>
    <t>按照上级部署安排稳妥推进事业单位改革各项工作，完成事业单位改革的年度工作目标。</t>
  </si>
  <si>
    <t>行政管理体制改革及百镇试点工作</t>
  </si>
  <si>
    <t>贯彻执行中央和省关于行政管理体制改革及百镇试点等工作，持续深化经济发达镇行政管理体制改革。</t>
  </si>
  <si>
    <t>机构编制管理</t>
  </si>
  <si>
    <t>优化完善部门机构编制设置，健全机构编制动态管理长效机制。开展控编减编、规范领导职数管理、机构编制纪律规定执行落实情况等专项督查工作。</t>
  </si>
  <si>
    <t>机构编制管理及实名制网络管理</t>
  </si>
  <si>
    <t>完善机构编制实名制网络系统的管理；强化实名制动态管理、统计数据分析和跨部门协作；完成机构编制统计月报、季报、年终统计工作，做好日常上下编及实名制系统维护工作。</t>
  </si>
  <si>
    <t>事业单位年检及运行评估</t>
  </si>
  <si>
    <t>完成对全市事业单位的法人年度报告公示，完成率达100%，做好事业单位法人公示信息抽查工作；稳妥推进事业单位运行情况评估（绩效考评）工作；做好两期我市事业单位法定代表人参训工作。</t>
  </si>
  <si>
    <t>网上事业登记管理</t>
  </si>
  <si>
    <t>优化事业单位“全事项、全流程”网上登记管理。重点做好机关、群团、事业单位、社会团体及企业等组织利用国有资产举办事业单位的设立登记、变更登记和已撤销事业单位的注销登记工作。</t>
  </si>
  <si>
    <t>中文域名管理</t>
  </si>
  <si>
    <t>完成党政群机关、事业单位“政务”和“公益”中文域名注册管理和党政机关网站开办审核、资格复核和网站标识管理工作。</t>
  </si>
  <si>
    <t>机关运行</t>
  </si>
  <si>
    <t>保障职工待遇，维护机关高效运行。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</si>
  <si>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</si>
  <si>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</si>
  <si>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</si>
  <si>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</si>
  <si>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</si>
  <si>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</si>
  <si>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</si>
  <si>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</si>
  <si>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</si>
  <si>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加强和完善机构编制管理，继续优化完善部门机构编制设置。</t>
  </si>
  <si>
    <t>动态管理</t>
  </si>
  <si>
    <t>中文域名注册管理。</t>
  </si>
  <si>
    <t>100%</t>
  </si>
  <si>
    <t>完成对全市事业单位的法人年度报告公示。</t>
  </si>
  <si>
    <t>做好事业单位法人公示信息抽查工作。</t>
  </si>
  <si>
    <t>机构编制统计月报、季报、年终统计工作。</t>
  </si>
  <si>
    <t>机构编制纪律监督检查。</t>
  </si>
  <si>
    <t>质量指标</t>
  </si>
  <si>
    <t>继续推进经济发达镇经济管理体制改革。</t>
  </si>
  <si>
    <t>统筹推进</t>
  </si>
  <si>
    <t>深化重要领域体制改革。</t>
  </si>
  <si>
    <t>时效指标</t>
  </si>
  <si>
    <t>成本指标</t>
  </si>
  <si>
    <t>……</t>
  </si>
  <si>
    <t>效益指标</t>
  </si>
  <si>
    <t>经济效益
指标</t>
  </si>
  <si>
    <t>社会效益
指标</t>
  </si>
  <si>
    <t>管好用活机构编制，实现编制使用最大效益。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</si>
  <si>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</si>
  <si>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</si>
  <si>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</si>
  <si>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</si>
  <si>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</si>
  <si>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</si>
  <si>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</si>
  <si>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</si>
  <si>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</si>
  <si>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</si>
  <si>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</si>
  <si>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</si>
  <si>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</si>
  <si>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</si>
  <si>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</si>
  <si>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推进事业单位分类改革</t>
  </si>
  <si>
    <t>按上级部署推进</t>
  </si>
  <si>
    <t>做好承担行政职能事业单位改革</t>
  </si>
  <si>
    <t>经济效益指标</t>
  </si>
  <si>
    <t>推进经济效益较好、符合条件的生产经营类事业单位在确保稳定的前提下转企改制</t>
  </si>
  <si>
    <t>社会效益指标</t>
  </si>
  <si>
    <t>对从事公益服务的，继续将其保留在事业单位序列、强化其公益属性</t>
  </si>
  <si>
    <t>行政管理体制改革及百镇试点</t>
  </si>
  <si>
    <t>根据上级部署安排完成行政管理体制改革及百镇试点相关工作任务</t>
  </si>
  <si>
    <t>推进政府职能转变</t>
  </si>
  <si>
    <t>推进经济发达镇经济管理体制改革</t>
  </si>
  <si>
    <t>深化改革，理顺部门运行体制</t>
  </si>
  <si>
    <t>优化完善部门机构编制设置，健全机构编制动态管理长效机制</t>
  </si>
  <si>
    <t>加强和完善机构编制管理，继续优化完善部门机构编制设置</t>
  </si>
  <si>
    <t>机构编制纪律监督检查</t>
  </si>
  <si>
    <t>管好用活机构编制，实现编制使用最大效益</t>
  </si>
  <si>
    <t>完善机构编制实名制网络系统的管理</t>
  </si>
  <si>
    <t>日常上下编工作</t>
  </si>
  <si>
    <t>机构编制统计月报、季报、年终统计工作</t>
  </si>
  <si>
    <t>强化实名制动态管理、统计数据分析和跨部门协作</t>
  </si>
  <si>
    <t>完成事业单位年检及运行评估</t>
  </si>
  <si>
    <t>完成对全市事业单位的法人年度报告公示</t>
  </si>
  <si>
    <t>做好事业单位法人公示信息抽查工作</t>
  </si>
  <si>
    <t>稳妥推进事业单位运行情况评估（绩效考评）工作</t>
  </si>
  <si>
    <t>完成网上事业单位登记管理</t>
  </si>
  <si>
    <t>重点做好机关、群团、事业单位、社会团体及企业等组织利用国有资产举办事业单位的变更登记工作</t>
  </si>
  <si>
    <t>做好已撤销事业单位的注销登记工作</t>
  </si>
  <si>
    <t>优化事业单位“全事项、全流程”网上登记管理</t>
  </si>
  <si>
    <t>完成党政群机关、事业单位“政务”和“公益”中文域名注册管理和党政机关网站开办审核、资格复核和网站标识管理工作</t>
  </si>
  <si>
    <t>完成中文域名注册管理</t>
  </si>
  <si>
    <t>党政机关网站开办审核、资格复核</t>
  </si>
  <si>
    <t>完成网站标识管理工作</t>
  </si>
  <si>
    <t>一般公共预算支出预算表</t>
    <phoneticPr fontId="0" type="noConversion"/>
  </si>
  <si>
    <t>围绕市委市政府中心工作，服务大局。推进行政管理体制改革，加强事业单位规范和创新管理，加强和完善机构编制管理，推进事业单位法人治理结构建设和事业单位运行情况评估工作。</t>
    <phoneticPr fontId="0" type="noConversion"/>
  </si>
  <si>
    <t>峨眉山市编办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</si>
</sst>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  <numFmt numFmtId="180" formatCode="_ &quot;￥&quot;* #,##0.00_ ;_ &quot;￥&quot;* \-#,##0.00_ ;_ &quot;￥&quot;* &quot;-&quot;??_ ;_ @_ "/>
  </numFmts>
  <fonts count="2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</font>
    <font>
      <b/>
      <sz val="10"/>
      <color indexed="8"/>
      <name val="宋体"/>
      <charset val="134"/>
    </font>
    <font>
      <sz val="10"/>
      <name val="Arial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</font>
    <font>
      <sz val="10"/>
      <name val="MS Sans Serif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80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4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8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7" fontId="1" fillId="0" borderId="27" xfId="5" applyNumberFormat="1" applyFont="1" applyFill="1" applyBorder="1" applyAlignment="1" applyProtection="1">
      <alignment vertical="center" wrapText="1"/>
    </xf>
    <xf numFmtId="177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7" fontId="1" fillId="0" borderId="28" xfId="5" applyNumberFormat="1" applyFont="1" applyFill="1" applyBorder="1" applyAlignment="1" applyProtection="1">
      <alignment vertical="center" wrapText="1"/>
    </xf>
    <xf numFmtId="177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7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80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A9" sqref="A9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523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0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280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521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5" t="s">
        <v>105</v>
      </c>
      <c r="B4" s="235"/>
      <c r="C4" s="235"/>
      <c r="D4" s="235"/>
      <c r="E4" s="238"/>
      <c r="F4" s="235" t="s">
        <v>106</v>
      </c>
      <c r="G4" s="86" t="s">
        <v>213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215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5" t="s">
        <v>59</v>
      </c>
      <c r="B5" s="235"/>
      <c r="C5" s="235"/>
      <c r="D5" s="235" t="s">
        <v>60</v>
      </c>
      <c r="E5" s="235" t="s">
        <v>109</v>
      </c>
      <c r="F5" s="235"/>
      <c r="G5" s="238" t="s">
        <v>166</v>
      </c>
      <c r="H5" s="269" t="s">
        <v>281</v>
      </c>
      <c r="I5" s="269" t="s">
        <v>282</v>
      </c>
      <c r="J5" s="269" t="s">
        <v>283</v>
      </c>
      <c r="K5" s="269" t="s">
        <v>284</v>
      </c>
      <c r="L5" s="269" t="s">
        <v>285</v>
      </c>
      <c r="M5" s="269" t="s">
        <v>286</v>
      </c>
      <c r="N5" s="269" t="s">
        <v>287</v>
      </c>
      <c r="O5" s="269" t="s">
        <v>288</v>
      </c>
      <c r="P5" s="269" t="s">
        <v>289</v>
      </c>
      <c r="Q5" s="269" t="s">
        <v>290</v>
      </c>
      <c r="R5" s="269" t="s">
        <v>291</v>
      </c>
      <c r="S5" s="269" t="s">
        <v>292</v>
      </c>
      <c r="T5" s="269" t="s">
        <v>293</v>
      </c>
      <c r="U5" s="269" t="s">
        <v>166</v>
      </c>
      <c r="V5" s="269" t="s">
        <v>294</v>
      </c>
      <c r="W5" s="269" t="s">
        <v>295</v>
      </c>
      <c r="X5" s="269" t="s">
        <v>296</v>
      </c>
      <c r="Y5" s="269" t="s">
        <v>297</v>
      </c>
      <c r="Z5" s="269" t="s">
        <v>298</v>
      </c>
      <c r="AA5" s="269" t="s">
        <v>299</v>
      </c>
      <c r="AB5" s="269" t="s">
        <v>300</v>
      </c>
      <c r="AC5" s="269" t="s">
        <v>301</v>
      </c>
      <c r="AD5" s="269" t="s">
        <v>302</v>
      </c>
      <c r="AE5" s="269" t="s">
        <v>303</v>
      </c>
      <c r="AF5" s="269" t="s">
        <v>304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35"/>
      <c r="E6" s="235"/>
      <c r="F6" s="236"/>
      <c r="G6" s="237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997309.81</v>
      </c>
      <c r="G7" s="84">
        <v>996889.81</v>
      </c>
      <c r="H7" s="84">
        <v>325620</v>
      </c>
      <c r="I7" s="84">
        <v>270528</v>
      </c>
      <c r="J7" s="92">
        <v>27135</v>
      </c>
      <c r="K7" s="84">
        <v>39600</v>
      </c>
      <c r="L7" s="84">
        <v>0</v>
      </c>
      <c r="M7" s="84">
        <v>99302.88</v>
      </c>
      <c r="N7" s="84">
        <v>49651.44</v>
      </c>
      <c r="O7" s="84">
        <v>38550.230000000003</v>
      </c>
      <c r="P7" s="84">
        <v>0</v>
      </c>
      <c r="Q7" s="84">
        <v>4986.26</v>
      </c>
      <c r="R7" s="84">
        <v>141516</v>
      </c>
      <c r="S7" s="84">
        <v>0</v>
      </c>
      <c r="T7" s="84">
        <v>0</v>
      </c>
      <c r="U7" s="84">
        <v>420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420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997309.81</v>
      </c>
      <c r="G8" s="84">
        <v>996889.81</v>
      </c>
      <c r="H8" s="84">
        <v>325620</v>
      </c>
      <c r="I8" s="84">
        <v>270528</v>
      </c>
      <c r="J8" s="92">
        <v>27135</v>
      </c>
      <c r="K8" s="84">
        <v>39600</v>
      </c>
      <c r="L8" s="84">
        <v>0</v>
      </c>
      <c r="M8" s="84">
        <v>99302.88</v>
      </c>
      <c r="N8" s="84">
        <v>49651.44</v>
      </c>
      <c r="O8" s="84">
        <v>38550.230000000003</v>
      </c>
      <c r="P8" s="84">
        <v>0</v>
      </c>
      <c r="Q8" s="84">
        <v>4986.26</v>
      </c>
      <c r="R8" s="84">
        <v>141516</v>
      </c>
      <c r="S8" s="84">
        <v>0</v>
      </c>
      <c r="T8" s="84">
        <v>0</v>
      </c>
      <c r="U8" s="84">
        <v>420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420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997309.81</v>
      </c>
      <c r="G9" s="84">
        <v>996889.81</v>
      </c>
      <c r="H9" s="84">
        <v>325620</v>
      </c>
      <c r="I9" s="84">
        <v>270528</v>
      </c>
      <c r="J9" s="92">
        <v>27135</v>
      </c>
      <c r="K9" s="84">
        <v>39600</v>
      </c>
      <c r="L9" s="84">
        <v>0</v>
      </c>
      <c r="M9" s="84">
        <v>99302.88</v>
      </c>
      <c r="N9" s="84">
        <v>49651.44</v>
      </c>
      <c r="O9" s="84">
        <v>38550.230000000003</v>
      </c>
      <c r="P9" s="84">
        <v>0</v>
      </c>
      <c r="Q9" s="84">
        <v>4986.26</v>
      </c>
      <c r="R9" s="84">
        <v>141516</v>
      </c>
      <c r="S9" s="84">
        <v>0</v>
      </c>
      <c r="T9" s="84">
        <v>0</v>
      </c>
      <c r="U9" s="84">
        <v>420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420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663303</v>
      </c>
      <c r="G10" s="84">
        <v>662883</v>
      </c>
      <c r="H10" s="84">
        <v>325620</v>
      </c>
      <c r="I10" s="84">
        <v>270528</v>
      </c>
      <c r="J10" s="92">
        <v>27135</v>
      </c>
      <c r="K10" s="84">
        <v>39600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420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420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92</v>
      </c>
      <c r="D11" s="83" t="s">
        <v>87</v>
      </c>
      <c r="E11" s="83" t="s">
        <v>93</v>
      </c>
      <c r="F11" s="84">
        <v>99302.88</v>
      </c>
      <c r="G11" s="84">
        <v>99302.88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99302.88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94</v>
      </c>
      <c r="D12" s="83" t="s">
        <v>87</v>
      </c>
      <c r="E12" s="83" t="s">
        <v>95</v>
      </c>
      <c r="F12" s="84">
        <v>49651.44</v>
      </c>
      <c r="G12" s="84">
        <v>49651.44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49651.44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96</v>
      </c>
      <c r="C13" s="83" t="s">
        <v>96</v>
      </c>
      <c r="D13" s="83" t="s">
        <v>87</v>
      </c>
      <c r="E13" s="83" t="s">
        <v>97</v>
      </c>
      <c r="F13" s="84">
        <v>4986.26</v>
      </c>
      <c r="G13" s="84">
        <v>4986.26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4986.26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98</v>
      </c>
      <c r="B14" s="83" t="s">
        <v>99</v>
      </c>
      <c r="C14" s="83" t="s">
        <v>86</v>
      </c>
      <c r="D14" s="83" t="s">
        <v>87</v>
      </c>
      <c r="E14" s="83" t="s">
        <v>100</v>
      </c>
      <c r="F14" s="84">
        <v>38550.230000000003</v>
      </c>
      <c r="G14" s="84">
        <v>38550.230000000003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38550.230000000003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101</v>
      </c>
      <c r="B15" s="83" t="s">
        <v>89</v>
      </c>
      <c r="C15" s="83" t="s">
        <v>86</v>
      </c>
      <c r="D15" s="83" t="s">
        <v>87</v>
      </c>
      <c r="E15" s="83" t="s">
        <v>102</v>
      </c>
      <c r="F15" s="84">
        <v>141516</v>
      </c>
      <c r="G15" s="84">
        <v>141516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141516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F42" sqref="F4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305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521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5" t="s">
        <v>105</v>
      </c>
      <c r="B4" s="235"/>
      <c r="C4" s="235"/>
      <c r="D4" s="235"/>
      <c r="E4" s="238"/>
      <c r="F4" s="81" t="s">
        <v>214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5" t="s">
        <v>59</v>
      </c>
      <c r="B5" s="235"/>
      <c r="C5" s="235"/>
      <c r="D5" s="235" t="s">
        <v>60</v>
      </c>
      <c r="E5" s="235" t="s">
        <v>109</v>
      </c>
      <c r="F5" s="269" t="s">
        <v>166</v>
      </c>
      <c r="G5" s="269" t="s">
        <v>306</v>
      </c>
      <c r="H5" s="269" t="s">
        <v>307</v>
      </c>
      <c r="I5" s="269" t="s">
        <v>308</v>
      </c>
      <c r="J5" s="269" t="s">
        <v>309</v>
      </c>
      <c r="K5" s="269" t="s">
        <v>310</v>
      </c>
      <c r="L5" s="269" t="s">
        <v>311</v>
      </c>
      <c r="M5" s="269" t="s">
        <v>312</v>
      </c>
      <c r="N5" s="269" t="s">
        <v>313</v>
      </c>
      <c r="O5" s="269" t="s">
        <v>314</v>
      </c>
      <c r="P5" s="269" t="s">
        <v>315</v>
      </c>
      <c r="Q5" s="269" t="s">
        <v>316</v>
      </c>
      <c r="R5" s="269" t="s">
        <v>317</v>
      </c>
      <c r="S5" s="269" t="s">
        <v>318</v>
      </c>
      <c r="T5" s="269" t="s">
        <v>319</v>
      </c>
      <c r="U5" s="269" t="s">
        <v>320</v>
      </c>
      <c r="V5" s="269" t="s">
        <v>321</v>
      </c>
      <c r="W5" s="269" t="s">
        <v>322</v>
      </c>
      <c r="X5" s="269" t="s">
        <v>323</v>
      </c>
      <c r="Y5" s="269" t="s">
        <v>324</v>
      </c>
      <c r="Z5" s="273" t="s">
        <v>325</v>
      </c>
      <c r="AA5" s="271" t="s">
        <v>326</v>
      </c>
      <c r="AB5" s="269" t="s">
        <v>327</v>
      </c>
      <c r="AC5" s="269" t="s">
        <v>328</v>
      </c>
      <c r="AD5" s="269" t="s">
        <v>329</v>
      </c>
      <c r="AE5" s="269" t="s">
        <v>330</v>
      </c>
      <c r="AF5" s="269" t="s">
        <v>331</v>
      </c>
      <c r="AG5" s="269" t="s">
        <v>332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35"/>
      <c r="E6" s="235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4"/>
      <c r="AA6" s="272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690660.04</v>
      </c>
      <c r="G7" s="84">
        <v>189000</v>
      </c>
      <c r="H7" s="84">
        <v>2000</v>
      </c>
      <c r="I7" s="84">
        <v>0</v>
      </c>
      <c r="J7" s="84">
        <v>0</v>
      </c>
      <c r="K7" s="84">
        <v>2000</v>
      </c>
      <c r="L7" s="84">
        <v>3500</v>
      </c>
      <c r="M7" s="84">
        <v>35000</v>
      </c>
      <c r="N7" s="84">
        <v>0</v>
      </c>
      <c r="O7" s="84">
        <v>0</v>
      </c>
      <c r="P7" s="84">
        <v>165000</v>
      </c>
      <c r="Q7" s="84">
        <v>0</v>
      </c>
      <c r="R7" s="84">
        <v>8000</v>
      </c>
      <c r="S7" s="84">
        <v>0</v>
      </c>
      <c r="T7" s="84">
        <v>0</v>
      </c>
      <c r="U7" s="84">
        <v>10000</v>
      </c>
      <c r="V7" s="84">
        <v>17000</v>
      </c>
      <c r="W7" s="84">
        <v>0</v>
      </c>
      <c r="X7" s="84">
        <v>0</v>
      </c>
      <c r="Y7" s="84">
        <v>0</v>
      </c>
      <c r="Z7" s="84">
        <v>66260.039999999994</v>
      </c>
      <c r="AA7" s="84">
        <v>0</v>
      </c>
      <c r="AB7" s="84">
        <v>25000</v>
      </c>
      <c r="AC7" s="84">
        <v>15000</v>
      </c>
      <c r="AD7" s="84">
        <v>57000</v>
      </c>
      <c r="AE7" s="84">
        <v>69000</v>
      </c>
      <c r="AF7" s="84">
        <v>0</v>
      </c>
      <c r="AG7" s="84">
        <v>26900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690660.04</v>
      </c>
      <c r="G8" s="84">
        <v>189000</v>
      </c>
      <c r="H8" s="84">
        <v>2000</v>
      </c>
      <c r="I8" s="84">
        <v>0</v>
      </c>
      <c r="J8" s="84">
        <v>0</v>
      </c>
      <c r="K8" s="84">
        <v>2000</v>
      </c>
      <c r="L8" s="84">
        <v>3500</v>
      </c>
      <c r="M8" s="84">
        <v>35000</v>
      </c>
      <c r="N8" s="84">
        <v>0</v>
      </c>
      <c r="O8" s="84">
        <v>0</v>
      </c>
      <c r="P8" s="84">
        <v>165000</v>
      </c>
      <c r="Q8" s="84">
        <v>0</v>
      </c>
      <c r="R8" s="84">
        <v>8000</v>
      </c>
      <c r="S8" s="84">
        <v>0</v>
      </c>
      <c r="T8" s="84">
        <v>0</v>
      </c>
      <c r="U8" s="84">
        <v>10000</v>
      </c>
      <c r="V8" s="84">
        <v>17000</v>
      </c>
      <c r="W8" s="84">
        <v>0</v>
      </c>
      <c r="X8" s="84">
        <v>0</v>
      </c>
      <c r="Y8" s="84">
        <v>0</v>
      </c>
      <c r="Z8" s="84">
        <v>66260.039999999994</v>
      </c>
      <c r="AA8" s="84">
        <v>0</v>
      </c>
      <c r="AB8" s="84">
        <v>25000</v>
      </c>
      <c r="AC8" s="84">
        <v>15000</v>
      </c>
      <c r="AD8" s="84">
        <v>57000</v>
      </c>
      <c r="AE8" s="84">
        <v>69000</v>
      </c>
      <c r="AF8" s="84">
        <v>0</v>
      </c>
      <c r="AG8" s="84">
        <v>26900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690660.04</v>
      </c>
      <c r="G9" s="84">
        <v>189000</v>
      </c>
      <c r="H9" s="84">
        <v>2000</v>
      </c>
      <c r="I9" s="84">
        <v>0</v>
      </c>
      <c r="J9" s="84">
        <v>0</v>
      </c>
      <c r="K9" s="84">
        <v>2000</v>
      </c>
      <c r="L9" s="84">
        <v>3500</v>
      </c>
      <c r="M9" s="84">
        <v>35000</v>
      </c>
      <c r="N9" s="84">
        <v>0</v>
      </c>
      <c r="O9" s="84">
        <v>0</v>
      </c>
      <c r="P9" s="84">
        <v>165000</v>
      </c>
      <c r="Q9" s="84">
        <v>0</v>
      </c>
      <c r="R9" s="84">
        <v>8000</v>
      </c>
      <c r="S9" s="84">
        <v>0</v>
      </c>
      <c r="T9" s="84">
        <v>0</v>
      </c>
      <c r="U9" s="84">
        <v>10000</v>
      </c>
      <c r="V9" s="84">
        <v>17000</v>
      </c>
      <c r="W9" s="84">
        <v>0</v>
      </c>
      <c r="X9" s="84">
        <v>0</v>
      </c>
      <c r="Y9" s="84">
        <v>0</v>
      </c>
      <c r="Z9" s="84">
        <v>66260.039999999994</v>
      </c>
      <c r="AA9" s="84">
        <v>0</v>
      </c>
      <c r="AB9" s="84">
        <v>25000</v>
      </c>
      <c r="AC9" s="84">
        <v>15000</v>
      </c>
      <c r="AD9" s="84">
        <v>57000</v>
      </c>
      <c r="AE9" s="84">
        <v>69000</v>
      </c>
      <c r="AF9" s="84">
        <v>0</v>
      </c>
      <c r="AG9" s="84">
        <v>26900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280660.03999999998</v>
      </c>
      <c r="G10" s="84">
        <v>40000</v>
      </c>
      <c r="H10" s="84">
        <v>2000</v>
      </c>
      <c r="I10" s="84">
        <v>0</v>
      </c>
      <c r="J10" s="84">
        <v>0</v>
      </c>
      <c r="K10" s="84">
        <v>2000</v>
      </c>
      <c r="L10" s="84">
        <v>3500</v>
      </c>
      <c r="M10" s="84">
        <v>3500</v>
      </c>
      <c r="N10" s="84">
        <v>0</v>
      </c>
      <c r="O10" s="84">
        <v>0</v>
      </c>
      <c r="P10" s="84">
        <v>14000</v>
      </c>
      <c r="Q10" s="84">
        <v>0</v>
      </c>
      <c r="R10" s="84">
        <v>5000</v>
      </c>
      <c r="S10" s="84">
        <v>0</v>
      </c>
      <c r="T10" s="84">
        <v>0</v>
      </c>
      <c r="U10" s="84">
        <v>0</v>
      </c>
      <c r="V10" s="84">
        <v>5000</v>
      </c>
      <c r="W10" s="84">
        <v>0</v>
      </c>
      <c r="X10" s="84">
        <v>0</v>
      </c>
      <c r="Y10" s="84">
        <v>0</v>
      </c>
      <c r="Z10" s="84">
        <v>61260.04</v>
      </c>
      <c r="AA10" s="84">
        <v>0</v>
      </c>
      <c r="AB10" s="84">
        <v>25000</v>
      </c>
      <c r="AC10" s="84">
        <v>15000</v>
      </c>
      <c r="AD10" s="84">
        <v>30000</v>
      </c>
      <c r="AE10" s="84">
        <v>69000</v>
      </c>
      <c r="AF10" s="84">
        <v>0</v>
      </c>
      <c r="AG10" s="84">
        <v>5400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410000</v>
      </c>
      <c r="G11" s="84">
        <v>149000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31500</v>
      </c>
      <c r="N11" s="84">
        <v>0</v>
      </c>
      <c r="O11" s="84">
        <v>0</v>
      </c>
      <c r="P11" s="84">
        <v>151000</v>
      </c>
      <c r="Q11" s="84">
        <v>0</v>
      </c>
      <c r="R11" s="84">
        <v>3000</v>
      </c>
      <c r="S11" s="84">
        <v>0</v>
      </c>
      <c r="T11" s="84">
        <v>0</v>
      </c>
      <c r="U11" s="84">
        <v>10000</v>
      </c>
      <c r="V11" s="84">
        <v>12000</v>
      </c>
      <c r="W11" s="84">
        <v>0</v>
      </c>
      <c r="X11" s="84">
        <v>0</v>
      </c>
      <c r="Y11" s="84">
        <v>0</v>
      </c>
      <c r="Z11" s="84">
        <v>5000</v>
      </c>
      <c r="AA11" s="84">
        <v>0</v>
      </c>
      <c r="AB11" s="84">
        <v>0</v>
      </c>
      <c r="AC11" s="84">
        <v>0</v>
      </c>
      <c r="AD11" s="84">
        <v>27000</v>
      </c>
      <c r="AE11" s="84">
        <v>0</v>
      </c>
      <c r="AF11" s="84">
        <v>0</v>
      </c>
      <c r="AG11" s="84">
        <v>21500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333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521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5" t="s">
        <v>105</v>
      </c>
      <c r="B4" s="235"/>
      <c r="C4" s="235"/>
      <c r="D4" s="235"/>
      <c r="E4" s="238"/>
      <c r="F4" s="235" t="s">
        <v>106</v>
      </c>
      <c r="G4" s="85" t="s">
        <v>216</v>
      </c>
      <c r="H4" s="81"/>
      <c r="I4" s="81"/>
      <c r="J4" s="81"/>
      <c r="K4" s="81"/>
      <c r="L4" s="81" t="s">
        <v>219</v>
      </c>
      <c r="M4" s="81"/>
      <c r="N4" s="81"/>
      <c r="O4" s="81" t="s">
        <v>220</v>
      </c>
      <c r="P4" s="81"/>
      <c r="Q4" s="81"/>
      <c r="R4" s="85"/>
      <c r="S4" s="81"/>
      <c r="T4" s="85"/>
      <c r="U4" s="85" t="s">
        <v>221</v>
      </c>
      <c r="V4" s="90"/>
      <c r="W4" s="86"/>
      <c r="X4" s="85" t="s">
        <v>334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5" t="s">
        <v>59</v>
      </c>
      <c r="B5" s="235"/>
      <c r="C5" s="235"/>
      <c r="D5" s="235" t="s">
        <v>60</v>
      </c>
      <c r="E5" s="235" t="s">
        <v>109</v>
      </c>
      <c r="F5" s="235"/>
      <c r="G5" s="269" t="s">
        <v>166</v>
      </c>
      <c r="H5" s="269" t="s">
        <v>335</v>
      </c>
      <c r="I5" s="269" t="s">
        <v>336</v>
      </c>
      <c r="J5" s="269" t="s">
        <v>337</v>
      </c>
      <c r="K5" s="269" t="s">
        <v>338</v>
      </c>
      <c r="L5" s="269" t="s">
        <v>166</v>
      </c>
      <c r="M5" s="269" t="s">
        <v>339</v>
      </c>
      <c r="N5" s="269" t="s">
        <v>340</v>
      </c>
      <c r="O5" s="269" t="s">
        <v>166</v>
      </c>
      <c r="P5" s="269" t="s">
        <v>341</v>
      </c>
      <c r="Q5" s="269" t="s">
        <v>342</v>
      </c>
      <c r="R5" s="273" t="s">
        <v>343</v>
      </c>
      <c r="S5" s="271" t="s">
        <v>344</v>
      </c>
      <c r="T5" s="269" t="s">
        <v>345</v>
      </c>
      <c r="U5" s="269" t="s">
        <v>166</v>
      </c>
      <c r="V5" s="269" t="s">
        <v>221</v>
      </c>
      <c r="W5" s="269" t="s">
        <v>346</v>
      </c>
      <c r="X5" s="269" t="s">
        <v>166</v>
      </c>
      <c r="Y5" s="269" t="s">
        <v>347</v>
      </c>
      <c r="Z5" s="269" t="s">
        <v>348</v>
      </c>
      <c r="AA5" s="269" t="s">
        <v>349</v>
      </c>
      <c r="AB5" s="269" t="s">
        <v>350</v>
      </c>
      <c r="AC5" s="269" t="s">
        <v>351</v>
      </c>
      <c r="AD5" s="269" t="s">
        <v>352</v>
      </c>
      <c r="AE5" s="269" t="s">
        <v>353</v>
      </c>
      <c r="AF5" s="269" t="s">
        <v>354</v>
      </c>
      <c r="AG5" s="269" t="s">
        <v>355</v>
      </c>
      <c r="AH5" s="269" t="s">
        <v>356</v>
      </c>
      <c r="AI5" s="269" t="s">
        <v>357</v>
      </c>
      <c r="AJ5" s="269" t="s">
        <v>358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4"/>
      <c r="S6" s="272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359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521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5" t="s">
        <v>105</v>
      </c>
      <c r="B4" s="235"/>
      <c r="C4" s="235"/>
      <c r="D4" s="235"/>
      <c r="E4" s="238"/>
      <c r="F4" s="235" t="s">
        <v>106</v>
      </c>
      <c r="G4" s="81" t="s">
        <v>360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222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5" t="s">
        <v>59</v>
      </c>
      <c r="B5" s="235"/>
      <c r="C5" s="235"/>
      <c r="D5" s="235" t="s">
        <v>60</v>
      </c>
      <c r="E5" s="235" t="s">
        <v>109</v>
      </c>
      <c r="F5" s="235"/>
      <c r="G5" s="269" t="s">
        <v>166</v>
      </c>
      <c r="H5" s="269" t="s">
        <v>361</v>
      </c>
      <c r="I5" s="269" t="s">
        <v>362</v>
      </c>
      <c r="J5" s="269" t="s">
        <v>363</v>
      </c>
      <c r="K5" s="269" t="s">
        <v>364</v>
      </c>
      <c r="L5" s="269" t="s">
        <v>365</v>
      </c>
      <c r="M5" s="269" t="s">
        <v>366</v>
      </c>
      <c r="N5" s="269" t="s">
        <v>367</v>
      </c>
      <c r="O5" s="269" t="s">
        <v>368</v>
      </c>
      <c r="P5" s="269" t="s">
        <v>369</v>
      </c>
      <c r="Q5" s="269" t="s">
        <v>370</v>
      </c>
      <c r="R5" s="269" t="s">
        <v>371</v>
      </c>
      <c r="S5" s="269" t="s">
        <v>372</v>
      </c>
      <c r="T5" s="269" t="s">
        <v>373</v>
      </c>
      <c r="U5" s="269" t="s">
        <v>356</v>
      </c>
      <c r="V5" s="269" t="s">
        <v>357</v>
      </c>
      <c r="W5" s="269" t="s">
        <v>360</v>
      </c>
      <c r="X5" s="269" t="s">
        <v>166</v>
      </c>
      <c r="Y5" s="269" t="s">
        <v>374</v>
      </c>
      <c r="Z5" s="269" t="s">
        <v>375</v>
      </c>
      <c r="AA5" s="235" t="s">
        <v>376</v>
      </c>
      <c r="AB5" s="235" t="s">
        <v>222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6"/>
      <c r="AB6" s="236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 t="s">
        <v>62</v>
      </c>
      <c r="F7" s="84">
        <v>30000</v>
      </c>
      <c r="G7" s="84">
        <v>30000</v>
      </c>
      <c r="H7" s="84">
        <v>0</v>
      </c>
      <c r="I7" s="84">
        <v>30000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83"/>
      <c r="B8" s="83"/>
      <c r="C8" s="83"/>
      <c r="D8" s="83" t="s">
        <v>80</v>
      </c>
      <c r="E8" s="83" t="s">
        <v>81</v>
      </c>
      <c r="F8" s="84">
        <v>30000</v>
      </c>
      <c r="G8" s="84">
        <v>30000</v>
      </c>
      <c r="H8" s="84">
        <v>0</v>
      </c>
      <c r="I8" s="84">
        <v>30000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83"/>
      <c r="B9" s="83"/>
      <c r="C9" s="83"/>
      <c r="D9" s="83" t="s">
        <v>82</v>
      </c>
      <c r="E9" s="83" t="s">
        <v>83</v>
      </c>
      <c r="F9" s="84">
        <v>30000</v>
      </c>
      <c r="G9" s="84">
        <v>30000</v>
      </c>
      <c r="H9" s="84">
        <v>0</v>
      </c>
      <c r="I9" s="84">
        <v>30000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83" t="s">
        <v>84</v>
      </c>
      <c r="B10" s="83" t="s">
        <v>85</v>
      </c>
      <c r="C10" s="83" t="s">
        <v>89</v>
      </c>
      <c r="D10" s="83" t="s">
        <v>87</v>
      </c>
      <c r="E10" s="83" t="s">
        <v>90</v>
      </c>
      <c r="F10" s="84">
        <v>30000</v>
      </c>
      <c r="G10" s="84">
        <v>30000</v>
      </c>
      <c r="H10" s="84">
        <v>0</v>
      </c>
      <c r="I10" s="84">
        <v>30000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377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378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8" t="s">
        <v>379</v>
      </c>
      <c r="B4" s="267"/>
      <c r="C4" s="267"/>
      <c r="D4" s="267"/>
      <c r="E4" s="267"/>
      <c r="F4" s="275"/>
      <c r="G4" s="235" t="s">
        <v>380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1" t="s">
        <v>59</v>
      </c>
      <c r="B5" s="241"/>
      <c r="C5" s="241"/>
      <c r="D5" s="241" t="s">
        <v>60</v>
      </c>
      <c r="E5" s="241" t="s">
        <v>381</v>
      </c>
      <c r="F5" s="236" t="s">
        <v>382</v>
      </c>
      <c r="G5" s="23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7"/>
      <c r="E6" s="237"/>
      <c r="F6" s="265"/>
      <c r="G6" s="236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440000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440000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440000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89</v>
      </c>
      <c r="D10" s="75" t="s">
        <v>87</v>
      </c>
      <c r="E10" s="75" t="s">
        <v>383</v>
      </c>
      <c r="F10" s="75" t="s">
        <v>384</v>
      </c>
      <c r="G10" s="79">
        <v>30000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385</v>
      </c>
      <c r="F11" s="75" t="s">
        <v>384</v>
      </c>
      <c r="G11" s="79">
        <v>50000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84</v>
      </c>
      <c r="B12" s="75" t="s">
        <v>85</v>
      </c>
      <c r="C12" s="75" t="s">
        <v>89</v>
      </c>
      <c r="D12" s="75" t="s">
        <v>87</v>
      </c>
      <c r="E12" s="75" t="s">
        <v>386</v>
      </c>
      <c r="F12" s="75" t="s">
        <v>384</v>
      </c>
      <c r="G12" s="79">
        <v>50000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84</v>
      </c>
      <c r="B13" s="75" t="s">
        <v>85</v>
      </c>
      <c r="C13" s="75" t="s">
        <v>89</v>
      </c>
      <c r="D13" s="75" t="s">
        <v>87</v>
      </c>
      <c r="E13" s="75" t="s">
        <v>387</v>
      </c>
      <c r="F13" s="75" t="s">
        <v>384</v>
      </c>
      <c r="G13" s="79">
        <v>180000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84</v>
      </c>
      <c r="B14" s="75" t="s">
        <v>85</v>
      </c>
      <c r="C14" s="75" t="s">
        <v>89</v>
      </c>
      <c r="D14" s="75" t="s">
        <v>87</v>
      </c>
      <c r="E14" s="75" t="s">
        <v>388</v>
      </c>
      <c r="F14" s="75" t="s">
        <v>384</v>
      </c>
      <c r="G14" s="79">
        <v>30000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84</v>
      </c>
      <c r="B15" s="75" t="s">
        <v>85</v>
      </c>
      <c r="C15" s="75" t="s">
        <v>89</v>
      </c>
      <c r="D15" s="75" t="s">
        <v>87</v>
      </c>
      <c r="E15" s="75" t="s">
        <v>389</v>
      </c>
      <c r="F15" s="75" t="s">
        <v>384</v>
      </c>
      <c r="G15" s="79">
        <v>50000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75" t="s">
        <v>84</v>
      </c>
      <c r="B16" s="75" t="s">
        <v>85</v>
      </c>
      <c r="C16" s="75" t="s">
        <v>89</v>
      </c>
      <c r="D16" s="75" t="s">
        <v>87</v>
      </c>
      <c r="E16" s="75" t="s">
        <v>390</v>
      </c>
      <c r="F16" s="75" t="s">
        <v>384</v>
      </c>
      <c r="G16" s="79">
        <v>50000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0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391</v>
      </c>
    </row>
    <row r="2" spans="1:9" ht="20.100000000000001" customHeight="1">
      <c r="A2" s="49" t="s">
        <v>392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8" t="s">
        <v>105</v>
      </c>
      <c r="B4" s="267"/>
      <c r="C4" s="267"/>
      <c r="D4" s="267"/>
      <c r="E4" s="267"/>
      <c r="F4" s="275"/>
      <c r="G4" s="235" t="s">
        <v>393</v>
      </c>
      <c r="H4" s="236"/>
      <c r="I4" s="236"/>
    </row>
    <row r="5" spans="1:9" ht="14.25" customHeight="1">
      <c r="A5" s="241" t="s">
        <v>59</v>
      </c>
      <c r="B5" s="241"/>
      <c r="C5" s="241"/>
      <c r="D5" s="241" t="s">
        <v>60</v>
      </c>
      <c r="E5" s="241" t="s">
        <v>109</v>
      </c>
      <c r="F5" s="236" t="s">
        <v>382</v>
      </c>
      <c r="G5" s="241" t="s">
        <v>106</v>
      </c>
      <c r="H5" s="238" t="s">
        <v>107</v>
      </c>
      <c r="I5" s="235" t="s">
        <v>108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7"/>
      <c r="E6" s="237"/>
      <c r="F6" s="265"/>
      <c r="G6" s="237"/>
      <c r="H6" s="237"/>
      <c r="I6" s="236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394</v>
      </c>
    </row>
    <row r="2" spans="1:8" ht="20.100000000000001" customHeight="1">
      <c r="A2" s="49" t="s">
        <v>395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5" t="s">
        <v>105</v>
      </c>
      <c r="B4" s="235"/>
      <c r="C4" s="235"/>
      <c r="D4" s="235"/>
      <c r="E4" s="238"/>
      <c r="F4" s="235" t="s">
        <v>396</v>
      </c>
      <c r="G4" s="236"/>
      <c r="H4" s="236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109</v>
      </c>
      <c r="F5" s="241" t="s">
        <v>106</v>
      </c>
      <c r="G5" s="238" t="s">
        <v>107</v>
      </c>
      <c r="H5" s="235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397</v>
      </c>
    </row>
    <row r="2" spans="1:8" ht="20.100000000000001" customHeight="1">
      <c r="A2" s="49" t="s">
        <v>398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5" t="s">
        <v>105</v>
      </c>
      <c r="B4" s="235"/>
      <c r="C4" s="235"/>
      <c r="D4" s="235"/>
      <c r="E4" s="238"/>
      <c r="F4" s="235" t="s">
        <v>399</v>
      </c>
      <c r="G4" s="236"/>
      <c r="H4" s="236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109</v>
      </c>
      <c r="F5" s="241" t="s">
        <v>106</v>
      </c>
      <c r="G5" s="238" t="s">
        <v>107</v>
      </c>
      <c r="H5" s="235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400</v>
      </c>
      <c r="H1" s="48"/>
    </row>
    <row r="2" spans="1:8" ht="20.100000000000001" customHeight="1">
      <c r="A2" s="49" t="s">
        <v>401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6" t="s">
        <v>402</v>
      </c>
      <c r="B4" s="277" t="s">
        <v>403</v>
      </c>
      <c r="C4" s="55" t="s">
        <v>404</v>
      </c>
      <c r="D4" s="55"/>
      <c r="E4" s="55"/>
      <c r="F4" s="55"/>
      <c r="G4" s="55"/>
      <c r="H4" s="48"/>
    </row>
    <row r="5" spans="1:8" ht="14.25" customHeight="1">
      <c r="A5" s="276"/>
      <c r="B5" s="277"/>
      <c r="C5" s="56" t="s">
        <v>166</v>
      </c>
      <c r="D5" s="57" t="s">
        <v>112</v>
      </c>
      <c r="E5" s="58" t="s">
        <v>64</v>
      </c>
      <c r="F5" s="58" t="s">
        <v>114</v>
      </c>
      <c r="G5" s="58" t="s">
        <v>405</v>
      </c>
      <c r="H5" s="48"/>
    </row>
    <row r="6" spans="1:8" ht="14.25" customHeight="1">
      <c r="A6" s="59" t="s">
        <v>62</v>
      </c>
      <c r="B6" s="60">
        <v>74000</v>
      </c>
      <c r="C6" s="60">
        <v>74000</v>
      </c>
      <c r="D6" s="61">
        <v>74000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406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407</v>
      </c>
      <c r="B8" s="63">
        <v>17000</v>
      </c>
      <c r="C8" s="60">
        <v>17000</v>
      </c>
      <c r="D8" s="63">
        <v>17000</v>
      </c>
      <c r="E8" s="63">
        <v>0</v>
      </c>
      <c r="F8" s="63"/>
      <c r="G8" s="63"/>
      <c r="H8" s="48"/>
    </row>
    <row r="9" spans="1:8" ht="14.25" customHeight="1">
      <c r="A9" s="62" t="s">
        <v>408</v>
      </c>
      <c r="B9" s="64">
        <v>57000</v>
      </c>
      <c r="C9" s="60">
        <v>57000</v>
      </c>
      <c r="D9" s="64">
        <v>57000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409</v>
      </c>
      <c r="B10" s="63">
        <v>57000</v>
      </c>
      <c r="C10" s="60">
        <v>57000</v>
      </c>
      <c r="D10" s="63">
        <v>57000</v>
      </c>
      <c r="E10" s="63">
        <v>0</v>
      </c>
      <c r="F10" s="63"/>
      <c r="G10" s="63"/>
      <c r="H10" s="48"/>
    </row>
    <row r="11" spans="1:8" ht="14.25" customHeight="1">
      <c r="A11" s="62" t="s">
        <v>410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411</v>
      </c>
      <c r="H1" s="35"/>
      <c r="I1" s="35"/>
      <c r="J1" s="35"/>
    </row>
    <row r="2" spans="1:10" ht="20.100000000000001" customHeight="1">
      <c r="A2" s="36" t="s">
        <v>412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2" t="s">
        <v>413</v>
      </c>
      <c r="B4" s="282" t="s">
        <v>414</v>
      </c>
      <c r="C4" s="282" t="s">
        <v>415</v>
      </c>
      <c r="D4" s="282" t="s">
        <v>416</v>
      </c>
      <c r="E4" s="284" t="s">
        <v>417</v>
      </c>
      <c r="F4" s="278" t="s">
        <v>418</v>
      </c>
      <c r="G4" s="280" t="s">
        <v>56</v>
      </c>
      <c r="H4" s="35"/>
      <c r="I4" s="35"/>
      <c r="J4" s="35"/>
    </row>
    <row r="5" spans="1:10" ht="14.25" customHeight="1">
      <c r="A5" s="283"/>
      <c r="B5" s="283"/>
      <c r="C5" s="283"/>
      <c r="D5" s="283"/>
      <c r="E5" s="285"/>
      <c r="F5" s="279"/>
      <c r="G5" s="281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4.25" customHeight="1">
      <c r="A18"/>
      <c r="B18"/>
      <c r="C18"/>
      <c r="D18"/>
      <c r="E18"/>
      <c r="F18"/>
      <c r="G18"/>
      <c r="H18"/>
      <c r="I18"/>
      <c r="J18"/>
    </row>
    <row r="19" spans="1:10" ht="14.25" customHeight="1">
      <c r="A19"/>
      <c r="B19"/>
      <c r="C19"/>
      <c r="D19"/>
      <c r="E19"/>
      <c r="F19"/>
      <c r="G19"/>
      <c r="H19"/>
      <c r="I19"/>
      <c r="J19"/>
    </row>
    <row r="20" spans="1:10" ht="14.25" customHeight="1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1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2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3</v>
      </c>
      <c r="B3" s="201"/>
      <c r="C3" s="201"/>
      <c r="D3" s="202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25" t="s">
        <v>5</v>
      </c>
      <c r="B4" s="225"/>
      <c r="C4" s="225" t="s">
        <v>6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7</v>
      </c>
      <c r="B5" s="207" t="s">
        <v>8</v>
      </c>
      <c r="C5" s="207" t="s">
        <v>7</v>
      </c>
      <c r="D5" s="207" t="s">
        <v>8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>
      <c r="A6" s="208" t="s">
        <v>9</v>
      </c>
      <c r="B6" s="79">
        <v>1717969.85</v>
      </c>
      <c r="C6" s="209" t="s">
        <v>10</v>
      </c>
      <c r="D6" s="79">
        <v>1383963.04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>
      <c r="A7" s="208" t="s">
        <v>11</v>
      </c>
      <c r="B7" s="79">
        <v>0</v>
      </c>
      <c r="C7" s="210" t="s">
        <v>12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>
      <c r="A8" s="208" t="s">
        <v>13</v>
      </c>
      <c r="B8" s="211"/>
      <c r="C8" s="210" t="s">
        <v>14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>
      <c r="A9" s="208" t="s">
        <v>15</v>
      </c>
      <c r="B9" s="79">
        <v>0</v>
      </c>
      <c r="C9" s="210" t="s">
        <v>16</v>
      </c>
      <c r="D9" s="79">
        <v>0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>
      <c r="A10" s="208" t="s">
        <v>17</v>
      </c>
      <c r="B10" s="79">
        <v>0</v>
      </c>
      <c r="C10" s="209" t="s">
        <v>18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>
      <c r="A11" s="208" t="s">
        <v>19</v>
      </c>
      <c r="B11" s="79">
        <v>0</v>
      </c>
      <c r="C11" s="209" t="s">
        <v>20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>
      <c r="A12" s="208" t="s">
        <v>21</v>
      </c>
      <c r="B12" s="79">
        <v>0</v>
      </c>
      <c r="C12" s="209" t="s">
        <v>22</v>
      </c>
      <c r="D12" s="79">
        <v>0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>
      <c r="A13" s="212"/>
      <c r="B13" s="213"/>
      <c r="C13" s="214" t="s">
        <v>23</v>
      </c>
      <c r="D13" s="79">
        <v>153940.57999999999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>
      <c r="A14" s="208"/>
      <c r="B14" s="79"/>
      <c r="C14" s="214" t="s">
        <v>24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>
      <c r="A15" s="208"/>
      <c r="B15" s="79"/>
      <c r="C15" s="214" t="s">
        <v>25</v>
      </c>
      <c r="D15" s="79">
        <v>38550.230000000003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>
      <c r="A16" s="208"/>
      <c r="B16" s="79"/>
      <c r="C16" s="214" t="s">
        <v>26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>
      <c r="A17" s="208"/>
      <c r="B17" s="79"/>
      <c r="C17" s="214" t="s">
        <v>27</v>
      </c>
      <c r="D17" s="79">
        <v>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>
      <c r="A18" s="208"/>
      <c r="B18" s="79"/>
      <c r="C18" s="214" t="s">
        <v>28</v>
      </c>
      <c r="D18" s="79">
        <v>0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>
      <c r="A19" s="208"/>
      <c r="B19" s="79"/>
      <c r="C19" s="214" t="s">
        <v>29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>
      <c r="A20" s="208"/>
      <c r="B20" s="79"/>
      <c r="C20" s="214" t="s">
        <v>30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>
      <c r="A21" s="208"/>
      <c r="B21" s="79"/>
      <c r="C21" s="214" t="s">
        <v>31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>
      <c r="A22" s="208"/>
      <c r="B22" s="79"/>
      <c r="C22" s="214" t="s">
        <v>32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>
      <c r="A23" s="208"/>
      <c r="B23" s="79"/>
      <c r="C23" s="214" t="s">
        <v>33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>
      <c r="A24" s="208"/>
      <c r="B24" s="79"/>
      <c r="C24" s="214" t="s">
        <v>34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>
      <c r="A25" s="208"/>
      <c r="B25" s="79"/>
      <c r="C25" s="214" t="s">
        <v>35</v>
      </c>
      <c r="D25" s="79">
        <v>141516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>
      <c r="A26" s="208"/>
      <c r="B26" s="79"/>
      <c r="C26" s="214" t="s">
        <v>36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>
      <c r="A27" s="208"/>
      <c r="B27" s="79"/>
      <c r="C27" s="214" t="s">
        <v>37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>
      <c r="A28" s="208"/>
      <c r="B28" s="79"/>
      <c r="C28" s="214" t="s">
        <v>38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>
      <c r="A29" s="208"/>
      <c r="B29" s="79"/>
      <c r="C29" s="214" t="s">
        <v>39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>
      <c r="A30" s="208"/>
      <c r="B30" s="79"/>
      <c r="C30" s="214" t="s">
        <v>40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>
      <c r="A31" s="208"/>
      <c r="B31" s="79"/>
      <c r="C31" s="209" t="s">
        <v>41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>
      <c r="A32" s="208"/>
      <c r="B32" s="79"/>
      <c r="C32" s="214" t="s">
        <v>42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>
      <c r="A33" s="208"/>
      <c r="B33" s="79"/>
      <c r="C33" s="214" t="s">
        <v>43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>
      <c r="A34" s="160"/>
      <c r="B34" s="79"/>
      <c r="C34" s="214" t="s">
        <v>44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>
      <c r="A35" s="207" t="s">
        <v>45</v>
      </c>
      <c r="B35" s="79">
        <v>1717969.85</v>
      </c>
      <c r="C35" s="207" t="s">
        <v>46</v>
      </c>
      <c r="D35" s="79">
        <v>1717969.85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47</v>
      </c>
      <c r="B36" s="79"/>
      <c r="C36" s="209" t="s">
        <v>48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>
      <c r="A37" s="208" t="s">
        <v>49</v>
      </c>
      <c r="B37" s="79">
        <v>0</v>
      </c>
      <c r="C37" s="214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7" t="s">
        <v>51</v>
      </c>
      <c r="B38" s="92">
        <v>1717969.85</v>
      </c>
      <c r="C38" s="207" t="s">
        <v>52</v>
      </c>
      <c r="D38" s="92">
        <v>1717969.85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D12" sqref="D12:E12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419</v>
      </c>
      <c r="B1" s="25"/>
      <c r="C1" s="25"/>
      <c r="D1" s="25"/>
    </row>
    <row r="2" spans="1:8" ht="20.25" customHeight="1">
      <c r="A2" s="321" t="s">
        <v>420</v>
      </c>
      <c r="B2" s="321"/>
      <c r="C2" s="321"/>
      <c r="D2" s="321"/>
      <c r="E2" s="321"/>
      <c r="F2" s="321"/>
      <c r="G2" s="321"/>
      <c r="H2" s="321"/>
    </row>
    <row r="3" spans="1:8" ht="15.95" customHeight="1">
      <c r="A3" s="322" t="s">
        <v>421</v>
      </c>
      <c r="B3" s="322"/>
      <c r="C3" s="322"/>
      <c r="D3" s="322"/>
      <c r="E3" s="322"/>
      <c r="F3" s="322"/>
      <c r="G3" s="322"/>
      <c r="H3" s="322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1" t="s">
        <v>422</v>
      </c>
      <c r="B5" s="312"/>
      <c r="C5" s="323"/>
      <c r="D5" s="324" t="s">
        <v>168</v>
      </c>
      <c r="E5" s="325"/>
      <c r="F5" s="325"/>
      <c r="G5" s="325"/>
      <c r="H5" s="326"/>
    </row>
    <row r="6" spans="1:8" ht="15.95" customHeight="1">
      <c r="A6" s="286" t="s">
        <v>423</v>
      </c>
      <c r="B6" s="290" t="s">
        <v>424</v>
      </c>
      <c r="C6" s="291"/>
      <c r="D6" s="294" t="s">
        <v>425</v>
      </c>
      <c r="E6" s="295"/>
      <c r="F6" s="317" t="s">
        <v>426</v>
      </c>
      <c r="G6" s="327"/>
      <c r="H6" s="320"/>
    </row>
    <row r="7" spans="1:8" ht="15.95" customHeight="1">
      <c r="A7" s="286"/>
      <c r="B7" s="292"/>
      <c r="C7" s="293"/>
      <c r="D7" s="296"/>
      <c r="E7" s="297"/>
      <c r="F7" s="27" t="s">
        <v>427</v>
      </c>
      <c r="G7" s="27" t="s">
        <v>428</v>
      </c>
      <c r="H7" s="27" t="s">
        <v>429</v>
      </c>
    </row>
    <row r="8" spans="1:8" s="23" customFormat="1" ht="15.95" customHeight="1">
      <c r="A8" s="287"/>
      <c r="B8" s="309" t="s">
        <v>430</v>
      </c>
      <c r="C8" s="310"/>
      <c r="D8" s="298" t="s">
        <v>431</v>
      </c>
      <c r="E8" s="302"/>
      <c r="F8" s="28">
        <v>3</v>
      </c>
      <c r="G8" s="28">
        <v>3</v>
      </c>
      <c r="H8" s="28">
        <v>0</v>
      </c>
    </row>
    <row r="9" spans="1:8" s="23" customFormat="1" ht="15.95" customHeight="1">
      <c r="A9" s="287"/>
      <c r="B9" s="309" t="s">
        <v>432</v>
      </c>
      <c r="C9" s="310"/>
      <c r="D9" s="298" t="s">
        <v>433</v>
      </c>
      <c r="E9" s="302"/>
      <c r="F9" s="28">
        <v>5</v>
      </c>
      <c r="G9" s="28">
        <v>5</v>
      </c>
      <c r="H9" s="28">
        <v>0</v>
      </c>
    </row>
    <row r="10" spans="1:8" s="23" customFormat="1" ht="15.95" customHeight="1">
      <c r="A10" s="287"/>
      <c r="B10" s="309" t="s">
        <v>434</v>
      </c>
      <c r="C10" s="310"/>
      <c r="D10" s="298" t="s">
        <v>435</v>
      </c>
      <c r="E10" s="302"/>
      <c r="F10" s="28">
        <v>5</v>
      </c>
      <c r="G10" s="28">
        <v>5</v>
      </c>
      <c r="H10" s="28">
        <v>0</v>
      </c>
    </row>
    <row r="11" spans="1:8" s="23" customFormat="1" ht="15.95" customHeight="1">
      <c r="A11" s="287"/>
      <c r="B11" s="309" t="s">
        <v>436</v>
      </c>
      <c r="C11" s="310"/>
      <c r="D11" s="298" t="s">
        <v>437</v>
      </c>
      <c r="E11" s="302"/>
      <c r="F11" s="28">
        <v>18</v>
      </c>
      <c r="G11" s="28">
        <v>18</v>
      </c>
      <c r="H11" s="28">
        <v>0</v>
      </c>
    </row>
    <row r="12" spans="1:8" s="23" customFormat="1" ht="15.95" customHeight="1">
      <c r="A12" s="287"/>
      <c r="B12" s="309" t="s">
        <v>438</v>
      </c>
      <c r="C12" s="310"/>
      <c r="D12" s="298" t="s">
        <v>439</v>
      </c>
      <c r="E12" s="302"/>
      <c r="F12" s="28">
        <v>3</v>
      </c>
      <c r="G12" s="28">
        <v>3</v>
      </c>
      <c r="H12" s="28">
        <v>0</v>
      </c>
    </row>
    <row r="13" spans="1:8" s="23" customFormat="1" ht="15.95" customHeight="1">
      <c r="A13" s="287"/>
      <c r="B13" s="309" t="s">
        <v>440</v>
      </c>
      <c r="C13" s="310"/>
      <c r="D13" s="298" t="s">
        <v>441</v>
      </c>
      <c r="E13" s="302"/>
      <c r="F13" s="28">
        <v>5</v>
      </c>
      <c r="G13" s="28">
        <v>5</v>
      </c>
      <c r="H13" s="28">
        <v>0</v>
      </c>
    </row>
    <row r="14" spans="1:8" s="23" customFormat="1" ht="15.95" customHeight="1">
      <c r="A14" s="287"/>
      <c r="B14" s="309" t="s">
        <v>442</v>
      </c>
      <c r="C14" s="310"/>
      <c r="D14" s="298" t="s">
        <v>443</v>
      </c>
      <c r="E14" s="302"/>
      <c r="F14" s="28">
        <v>5</v>
      </c>
      <c r="G14" s="28">
        <v>5</v>
      </c>
      <c r="H14" s="28">
        <v>0</v>
      </c>
    </row>
    <row r="15" spans="1:8" s="23" customFormat="1" ht="15.95" customHeight="1">
      <c r="A15" s="287"/>
      <c r="B15" s="309" t="s">
        <v>444</v>
      </c>
      <c r="C15" s="310"/>
      <c r="D15" s="298" t="s">
        <v>445</v>
      </c>
      <c r="E15" s="302"/>
      <c r="F15" s="28">
        <v>127.8</v>
      </c>
      <c r="G15" s="28">
        <v>127.8</v>
      </c>
      <c r="H15" s="28">
        <v>0</v>
      </c>
    </row>
    <row r="16" spans="1:8" s="23" customFormat="1" ht="15.95" customHeight="1">
      <c r="A16" s="287"/>
      <c r="B16" s="309"/>
      <c r="C16" s="310"/>
      <c r="D16" s="298"/>
      <c r="E16" s="302"/>
      <c r="F16" s="28">
        <v>0</v>
      </c>
      <c r="G16" s="28">
        <v>0</v>
      </c>
      <c r="H16" s="28">
        <v>0</v>
      </c>
    </row>
    <row r="17" spans="1:8" s="23" customFormat="1" ht="15.95" customHeight="1">
      <c r="A17" s="287"/>
      <c r="B17" s="309"/>
      <c r="C17" s="310"/>
      <c r="D17" s="298"/>
      <c r="E17" s="302"/>
      <c r="F17" s="28">
        <v>0</v>
      </c>
      <c r="G17" s="28">
        <v>0</v>
      </c>
      <c r="H17" s="28">
        <v>0</v>
      </c>
    </row>
    <row r="18" spans="1:8" s="23" customFormat="1" ht="15.95" customHeight="1">
      <c r="A18" s="287"/>
      <c r="B18" s="309"/>
      <c r="C18" s="310"/>
      <c r="D18" s="298"/>
      <c r="E18" s="302"/>
      <c r="F18" s="28">
        <v>0</v>
      </c>
      <c r="G18" s="28">
        <v>0</v>
      </c>
      <c r="H18" s="28">
        <v>0</v>
      </c>
    </row>
    <row r="19" spans="1:8" s="23" customFormat="1" ht="15.95" customHeight="1">
      <c r="A19" s="287"/>
      <c r="B19" s="309"/>
      <c r="C19" s="310"/>
      <c r="D19" s="298"/>
      <c r="E19" s="302"/>
      <c r="F19" s="28">
        <v>0</v>
      </c>
      <c r="G19" s="28">
        <v>0</v>
      </c>
      <c r="H19" s="28">
        <v>0</v>
      </c>
    </row>
    <row r="20" spans="1:8" s="23" customFormat="1" ht="15.95" customHeight="1">
      <c r="A20" s="287"/>
      <c r="B20" s="309"/>
      <c r="C20" s="310"/>
      <c r="D20" s="298"/>
      <c r="E20" s="302"/>
      <c r="F20" s="28">
        <v>0</v>
      </c>
      <c r="G20" s="28">
        <v>0</v>
      </c>
      <c r="H20" s="28">
        <v>0</v>
      </c>
    </row>
    <row r="21" spans="1:8" s="23" customFormat="1" ht="15.95" customHeight="1">
      <c r="A21" s="287"/>
      <c r="B21" s="309"/>
      <c r="C21" s="310"/>
      <c r="D21" s="298"/>
      <c r="E21" s="302"/>
      <c r="F21" s="28">
        <v>0</v>
      </c>
      <c r="G21" s="28">
        <v>0</v>
      </c>
      <c r="H21" s="28">
        <v>0</v>
      </c>
    </row>
    <row r="22" spans="1:8" s="23" customFormat="1" ht="15.95" customHeight="1">
      <c r="A22" s="287"/>
      <c r="B22" s="309"/>
      <c r="C22" s="310"/>
      <c r="D22" s="298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287"/>
      <c r="B23" s="311" t="s">
        <v>446</v>
      </c>
      <c r="C23" s="312"/>
      <c r="D23" s="312"/>
      <c r="E23" s="313"/>
      <c r="F23" s="28">
        <v>171.8</v>
      </c>
      <c r="G23" s="28">
        <v>171.8</v>
      </c>
      <c r="H23" s="28">
        <v>0</v>
      </c>
    </row>
    <row r="24" spans="1:8" s="23" customFormat="1" ht="99.95" customHeight="1">
      <c r="A24" s="29" t="s">
        <v>447</v>
      </c>
      <c r="B24" s="314" t="s">
        <v>522</v>
      </c>
      <c r="C24" s="315"/>
      <c r="D24" s="315"/>
      <c r="E24" s="315"/>
      <c r="F24" s="315"/>
      <c r="G24" s="315"/>
      <c r="H24" s="316"/>
    </row>
    <row r="25" spans="1:8" ht="33.950000000000003" customHeight="1">
      <c r="A25" s="286" t="s">
        <v>448</v>
      </c>
      <c r="B25" s="27" t="s">
        <v>449</v>
      </c>
      <c r="C25" s="289" t="s">
        <v>450</v>
      </c>
      <c r="D25" s="289"/>
      <c r="E25" s="317" t="s">
        <v>451</v>
      </c>
      <c r="F25" s="318"/>
      <c r="G25" s="319" t="s">
        <v>452</v>
      </c>
      <c r="H25" s="320"/>
    </row>
    <row r="26" spans="1:8" s="23" customFormat="1" ht="15.95" customHeight="1">
      <c r="A26" s="287"/>
      <c r="B26" s="288" t="s">
        <v>453</v>
      </c>
      <c r="C26" s="288" t="s">
        <v>454</v>
      </c>
      <c r="D26" s="288"/>
      <c r="E26" s="307" t="s">
        <v>455</v>
      </c>
      <c r="F26" s="308"/>
      <c r="G26" s="300" t="s">
        <v>456</v>
      </c>
      <c r="H26" s="301"/>
    </row>
    <row r="27" spans="1:8" s="23" customFormat="1" ht="15.95" customHeight="1">
      <c r="A27" s="287"/>
      <c r="B27" s="288"/>
      <c r="C27" s="288"/>
      <c r="D27" s="288"/>
      <c r="E27" s="307" t="s">
        <v>457</v>
      </c>
      <c r="F27" s="308"/>
      <c r="G27" s="300" t="s">
        <v>458</v>
      </c>
      <c r="H27" s="301"/>
    </row>
    <row r="28" spans="1:8" s="23" customFormat="1" ht="15.95" customHeight="1">
      <c r="A28" s="287"/>
      <c r="B28" s="288"/>
      <c r="C28" s="288"/>
      <c r="D28" s="288"/>
      <c r="E28" s="307" t="s">
        <v>459</v>
      </c>
      <c r="F28" s="308"/>
      <c r="G28" s="300" t="s">
        <v>458</v>
      </c>
      <c r="H28" s="301"/>
    </row>
    <row r="29" spans="1:8" s="23" customFormat="1" ht="15.95" customHeight="1">
      <c r="A29" s="287"/>
      <c r="B29" s="288"/>
      <c r="C29" s="288"/>
      <c r="D29" s="288"/>
      <c r="E29" s="298" t="s">
        <v>460</v>
      </c>
      <c r="F29" s="302"/>
      <c r="G29" s="300" t="s">
        <v>458</v>
      </c>
      <c r="H29" s="301"/>
    </row>
    <row r="30" spans="1:8" s="23" customFormat="1" ht="15.95" customHeight="1">
      <c r="A30" s="287"/>
      <c r="B30" s="288"/>
      <c r="C30" s="288"/>
      <c r="D30" s="288"/>
      <c r="E30" s="298" t="s">
        <v>461</v>
      </c>
      <c r="F30" s="302"/>
      <c r="G30" s="300" t="s">
        <v>458</v>
      </c>
      <c r="H30" s="301"/>
    </row>
    <row r="31" spans="1:8" s="23" customFormat="1" ht="15.95" customHeight="1">
      <c r="A31" s="287"/>
      <c r="B31" s="288"/>
      <c r="C31" s="288"/>
      <c r="D31" s="288"/>
      <c r="E31" s="298" t="s">
        <v>462</v>
      </c>
      <c r="F31" s="302"/>
      <c r="G31" s="300" t="s">
        <v>458</v>
      </c>
      <c r="H31" s="301"/>
    </row>
    <row r="32" spans="1:8" s="23" customFormat="1" ht="15.95" customHeight="1">
      <c r="A32" s="287"/>
      <c r="B32" s="288"/>
      <c r="C32" s="288"/>
      <c r="D32" s="288"/>
      <c r="E32" s="298"/>
      <c r="F32" s="302"/>
      <c r="G32" s="300"/>
      <c r="H32" s="301"/>
    </row>
    <row r="33" spans="1:8" s="23" customFormat="1" ht="15.95" customHeight="1">
      <c r="A33" s="287"/>
      <c r="B33" s="288"/>
      <c r="C33" s="288"/>
      <c r="D33" s="288"/>
      <c r="E33" s="298"/>
      <c r="F33" s="302"/>
      <c r="G33" s="300"/>
      <c r="H33" s="301"/>
    </row>
    <row r="34" spans="1:8" s="23" customFormat="1" ht="15.95" customHeight="1">
      <c r="A34" s="287"/>
      <c r="B34" s="288"/>
      <c r="C34" s="288"/>
      <c r="D34" s="288"/>
      <c r="E34" s="298"/>
      <c r="F34" s="302"/>
      <c r="G34" s="300"/>
      <c r="H34" s="301"/>
    </row>
    <row r="35" spans="1:8" s="23" customFormat="1" ht="15.95" customHeight="1">
      <c r="A35" s="287"/>
      <c r="B35" s="288"/>
      <c r="C35" s="288"/>
      <c r="D35" s="288"/>
      <c r="E35" s="298"/>
      <c r="F35" s="302"/>
      <c r="G35" s="300"/>
      <c r="H35" s="301"/>
    </row>
    <row r="36" spans="1:8" s="23" customFormat="1" ht="15.95" customHeight="1">
      <c r="A36" s="287"/>
      <c r="B36" s="288"/>
      <c r="C36" s="287" t="s">
        <v>463</v>
      </c>
      <c r="D36" s="287"/>
      <c r="E36" s="307" t="s">
        <v>464</v>
      </c>
      <c r="F36" s="308"/>
      <c r="G36" s="300" t="s">
        <v>465</v>
      </c>
      <c r="H36" s="301"/>
    </row>
    <row r="37" spans="1:8" s="23" customFormat="1" ht="15.95" customHeight="1">
      <c r="A37" s="287"/>
      <c r="B37" s="288"/>
      <c r="C37" s="287"/>
      <c r="D37" s="287"/>
      <c r="E37" s="307" t="s">
        <v>466</v>
      </c>
      <c r="F37" s="308"/>
      <c r="G37" s="300" t="s">
        <v>465</v>
      </c>
      <c r="H37" s="301"/>
    </row>
    <row r="38" spans="1:8" s="23" customFormat="1" ht="15.95" customHeight="1">
      <c r="A38" s="287"/>
      <c r="B38" s="288"/>
      <c r="C38" s="287"/>
      <c r="D38" s="287"/>
      <c r="E38" s="307"/>
      <c r="F38" s="308"/>
      <c r="G38" s="300"/>
      <c r="H38" s="301"/>
    </row>
    <row r="39" spans="1:8" s="23" customFormat="1" ht="15.95" customHeight="1">
      <c r="A39" s="287"/>
      <c r="B39" s="288"/>
      <c r="C39" s="287"/>
      <c r="D39" s="287"/>
      <c r="E39" s="298"/>
      <c r="F39" s="302"/>
      <c r="G39" s="300"/>
      <c r="H39" s="301"/>
    </row>
    <row r="40" spans="1:8" s="23" customFormat="1" ht="15.95" customHeight="1">
      <c r="A40" s="287"/>
      <c r="B40" s="288"/>
      <c r="C40" s="287"/>
      <c r="D40" s="287"/>
      <c r="E40" s="298"/>
      <c r="F40" s="302"/>
      <c r="G40" s="300"/>
      <c r="H40" s="301"/>
    </row>
    <row r="41" spans="1:8" s="23" customFormat="1" ht="15.95" customHeight="1">
      <c r="A41" s="287"/>
      <c r="B41" s="288"/>
      <c r="C41" s="287"/>
      <c r="D41" s="287"/>
      <c r="E41" s="298"/>
      <c r="F41" s="302"/>
      <c r="G41" s="300"/>
      <c r="H41" s="301"/>
    </row>
    <row r="42" spans="1:8" s="23" customFormat="1" ht="15.95" customHeight="1">
      <c r="A42" s="287"/>
      <c r="B42" s="288"/>
      <c r="C42" s="287"/>
      <c r="D42" s="287"/>
      <c r="E42" s="298"/>
      <c r="F42" s="302"/>
      <c r="G42" s="300"/>
      <c r="H42" s="301"/>
    </row>
    <row r="43" spans="1:8" s="23" customFormat="1" ht="15.95" customHeight="1">
      <c r="A43" s="287"/>
      <c r="B43" s="288"/>
      <c r="C43" s="287"/>
      <c r="D43" s="287"/>
      <c r="E43" s="298"/>
      <c r="F43" s="302"/>
      <c r="G43" s="300"/>
      <c r="H43" s="301"/>
    </row>
    <row r="44" spans="1:8" s="23" customFormat="1" ht="15.95" customHeight="1">
      <c r="A44" s="287"/>
      <c r="B44" s="288"/>
      <c r="C44" s="287"/>
      <c r="D44" s="287"/>
      <c r="E44" s="298"/>
      <c r="F44" s="302"/>
      <c r="G44" s="300"/>
      <c r="H44" s="301"/>
    </row>
    <row r="45" spans="1:8" s="23" customFormat="1" ht="15.95" customHeight="1">
      <c r="A45" s="287"/>
      <c r="B45" s="288"/>
      <c r="C45" s="287"/>
      <c r="D45" s="287"/>
      <c r="E45" s="298"/>
      <c r="F45" s="302"/>
      <c r="G45" s="300"/>
      <c r="H45" s="301"/>
    </row>
    <row r="46" spans="1:8" s="23" customFormat="1" ht="15.95" customHeight="1">
      <c r="A46" s="287"/>
      <c r="B46" s="288"/>
      <c r="C46" s="287" t="s">
        <v>467</v>
      </c>
      <c r="D46" s="287"/>
      <c r="E46" s="307"/>
      <c r="F46" s="308"/>
      <c r="G46" s="300"/>
      <c r="H46" s="301"/>
    </row>
    <row r="47" spans="1:8" s="23" customFormat="1" ht="15.95" customHeight="1">
      <c r="A47" s="287"/>
      <c r="B47" s="288"/>
      <c r="C47" s="287"/>
      <c r="D47" s="287"/>
      <c r="E47" s="307"/>
      <c r="F47" s="308"/>
      <c r="G47" s="300"/>
      <c r="H47" s="301"/>
    </row>
    <row r="48" spans="1:8" s="23" customFormat="1" ht="15.95" customHeight="1">
      <c r="A48" s="287"/>
      <c r="B48" s="288"/>
      <c r="C48" s="287"/>
      <c r="D48" s="287"/>
      <c r="E48" s="307"/>
      <c r="F48" s="308"/>
      <c r="G48" s="300"/>
      <c r="H48" s="301"/>
    </row>
    <row r="49" spans="1:8" s="23" customFormat="1" ht="15.95" customHeight="1">
      <c r="A49" s="287"/>
      <c r="B49" s="288"/>
      <c r="C49" s="287"/>
      <c r="D49" s="287"/>
      <c r="E49" s="298"/>
      <c r="F49" s="302"/>
      <c r="G49" s="300"/>
      <c r="H49" s="301"/>
    </row>
    <row r="50" spans="1:8" s="23" customFormat="1" ht="15.95" customHeight="1">
      <c r="A50" s="287"/>
      <c r="B50" s="288"/>
      <c r="C50" s="287"/>
      <c r="D50" s="287"/>
      <c r="E50" s="298"/>
      <c r="F50" s="302"/>
      <c r="G50" s="300"/>
      <c r="H50" s="301"/>
    </row>
    <row r="51" spans="1:8" s="23" customFormat="1" ht="15.95" customHeight="1">
      <c r="A51" s="287"/>
      <c r="B51" s="288"/>
      <c r="C51" s="287"/>
      <c r="D51" s="287"/>
      <c r="E51" s="298"/>
      <c r="F51" s="302"/>
      <c r="G51" s="300"/>
      <c r="H51" s="301"/>
    </row>
    <row r="52" spans="1:8" s="23" customFormat="1" ht="15.95" customHeight="1">
      <c r="A52" s="287"/>
      <c r="B52" s="288"/>
      <c r="C52" s="287"/>
      <c r="D52" s="287"/>
      <c r="E52" s="298"/>
      <c r="F52" s="302"/>
      <c r="G52" s="300"/>
      <c r="H52" s="301"/>
    </row>
    <row r="53" spans="1:8" s="23" customFormat="1" ht="15.95" customHeight="1">
      <c r="A53" s="287"/>
      <c r="B53" s="288"/>
      <c r="C53" s="287"/>
      <c r="D53" s="287"/>
      <c r="E53" s="298"/>
      <c r="F53" s="302"/>
      <c r="G53" s="300"/>
      <c r="H53" s="301"/>
    </row>
    <row r="54" spans="1:8" s="23" customFormat="1" ht="15.95" customHeight="1">
      <c r="A54" s="287"/>
      <c r="B54" s="288"/>
      <c r="C54" s="287"/>
      <c r="D54" s="287"/>
      <c r="E54" s="298"/>
      <c r="F54" s="302"/>
      <c r="G54" s="300"/>
      <c r="H54" s="301"/>
    </row>
    <row r="55" spans="1:8" s="23" customFormat="1" ht="15.95" customHeight="1">
      <c r="A55" s="287"/>
      <c r="B55" s="288"/>
      <c r="C55" s="287"/>
      <c r="D55" s="287"/>
      <c r="E55" s="298"/>
      <c r="F55" s="302"/>
      <c r="G55" s="300"/>
      <c r="H55" s="301"/>
    </row>
    <row r="56" spans="1:8" s="23" customFormat="1" ht="15.95" customHeight="1">
      <c r="A56" s="287"/>
      <c r="B56" s="288"/>
      <c r="C56" s="287" t="s">
        <v>468</v>
      </c>
      <c r="D56" s="287"/>
      <c r="E56" s="307"/>
      <c r="F56" s="308"/>
      <c r="G56" s="300"/>
      <c r="H56" s="301"/>
    </row>
    <row r="57" spans="1:8" s="23" customFormat="1" ht="15.95" customHeight="1">
      <c r="A57" s="287"/>
      <c r="B57" s="288"/>
      <c r="C57" s="287"/>
      <c r="D57" s="287"/>
      <c r="E57" s="307"/>
      <c r="F57" s="308"/>
      <c r="G57" s="300"/>
      <c r="H57" s="301"/>
    </row>
    <row r="58" spans="1:8" s="23" customFormat="1" ht="15.95" customHeight="1">
      <c r="A58" s="287"/>
      <c r="B58" s="288"/>
      <c r="C58" s="287"/>
      <c r="D58" s="287"/>
      <c r="E58" s="307"/>
      <c r="F58" s="308"/>
      <c r="G58" s="300"/>
      <c r="H58" s="301"/>
    </row>
    <row r="59" spans="1:8" s="23" customFormat="1" ht="15.95" customHeight="1">
      <c r="A59" s="287"/>
      <c r="B59" s="288"/>
      <c r="C59" s="287"/>
      <c r="D59" s="287"/>
      <c r="E59" s="298"/>
      <c r="F59" s="302"/>
      <c r="G59" s="300"/>
      <c r="H59" s="301"/>
    </row>
    <row r="60" spans="1:8" s="23" customFormat="1" ht="15.95" customHeight="1">
      <c r="A60" s="287"/>
      <c r="B60" s="288"/>
      <c r="C60" s="287"/>
      <c r="D60" s="287"/>
      <c r="E60" s="298"/>
      <c r="F60" s="302"/>
      <c r="G60" s="300"/>
      <c r="H60" s="301"/>
    </row>
    <row r="61" spans="1:8" s="23" customFormat="1" ht="15.95" customHeight="1">
      <c r="A61" s="287"/>
      <c r="B61" s="288"/>
      <c r="C61" s="287"/>
      <c r="D61" s="287"/>
      <c r="E61" s="298"/>
      <c r="F61" s="302"/>
      <c r="G61" s="300"/>
      <c r="H61" s="301"/>
    </row>
    <row r="62" spans="1:8" s="23" customFormat="1" ht="15.95" customHeight="1">
      <c r="A62" s="287"/>
      <c r="B62" s="288"/>
      <c r="C62" s="287"/>
      <c r="D62" s="287"/>
      <c r="E62" s="298"/>
      <c r="F62" s="302"/>
      <c r="G62" s="300"/>
      <c r="H62" s="301"/>
    </row>
    <row r="63" spans="1:8" s="23" customFormat="1" ht="15.95" customHeight="1">
      <c r="A63" s="287"/>
      <c r="B63" s="288"/>
      <c r="C63" s="287"/>
      <c r="D63" s="287"/>
      <c r="E63" s="298"/>
      <c r="F63" s="302"/>
      <c r="G63" s="300"/>
      <c r="H63" s="301"/>
    </row>
    <row r="64" spans="1:8" s="23" customFormat="1" ht="15.95" customHeight="1">
      <c r="A64" s="287"/>
      <c r="B64" s="288"/>
      <c r="C64" s="287"/>
      <c r="D64" s="287"/>
      <c r="E64" s="298"/>
      <c r="F64" s="302"/>
      <c r="G64" s="300"/>
      <c r="H64" s="301"/>
    </row>
    <row r="65" spans="1:8" s="23" customFormat="1" ht="15.95" customHeight="1">
      <c r="A65" s="287"/>
      <c r="B65" s="288"/>
      <c r="C65" s="287"/>
      <c r="D65" s="287"/>
      <c r="E65" s="298"/>
      <c r="F65" s="302"/>
      <c r="G65" s="300"/>
      <c r="H65" s="301"/>
    </row>
    <row r="66" spans="1:8" ht="15.95" customHeight="1">
      <c r="A66" s="286"/>
      <c r="B66" s="289"/>
      <c r="C66" s="286" t="s">
        <v>469</v>
      </c>
      <c r="D66" s="286"/>
      <c r="E66" s="303"/>
      <c r="F66" s="304"/>
      <c r="G66" s="305"/>
      <c r="H66" s="306"/>
    </row>
    <row r="67" spans="1:8" s="23" customFormat="1" ht="15.95" customHeight="1">
      <c r="A67" s="287"/>
      <c r="B67" s="288" t="s">
        <v>470</v>
      </c>
      <c r="C67" s="287" t="s">
        <v>471</v>
      </c>
      <c r="D67" s="287"/>
      <c r="E67" s="307"/>
      <c r="F67" s="308"/>
      <c r="G67" s="300"/>
      <c r="H67" s="301"/>
    </row>
    <row r="68" spans="1:8" s="23" customFormat="1" ht="15.95" customHeight="1">
      <c r="A68" s="287"/>
      <c r="B68" s="288"/>
      <c r="C68" s="287"/>
      <c r="D68" s="287"/>
      <c r="E68" s="307"/>
      <c r="F68" s="308"/>
      <c r="G68" s="300"/>
      <c r="H68" s="301"/>
    </row>
    <row r="69" spans="1:8" s="23" customFormat="1" ht="15.95" customHeight="1">
      <c r="A69" s="287"/>
      <c r="B69" s="288"/>
      <c r="C69" s="287"/>
      <c r="D69" s="287"/>
      <c r="E69" s="298"/>
      <c r="F69" s="302"/>
      <c r="G69" s="300"/>
      <c r="H69" s="301"/>
    </row>
    <row r="70" spans="1:8" s="23" customFormat="1" ht="15.95" customHeight="1">
      <c r="A70" s="287"/>
      <c r="B70" s="288"/>
      <c r="C70" s="287"/>
      <c r="D70" s="287"/>
      <c r="E70" s="298"/>
      <c r="F70" s="302"/>
      <c r="G70" s="300"/>
      <c r="H70" s="301"/>
    </row>
    <row r="71" spans="1:8" s="23" customFormat="1" ht="15.95" customHeight="1">
      <c r="A71" s="287"/>
      <c r="B71" s="288"/>
      <c r="C71" s="287"/>
      <c r="D71" s="287"/>
      <c r="E71" s="307"/>
      <c r="F71" s="308"/>
      <c r="G71" s="300"/>
      <c r="H71" s="301"/>
    </row>
    <row r="72" spans="1:8" s="23" customFormat="1" ht="15.95" customHeight="1">
      <c r="A72" s="287"/>
      <c r="B72" s="288"/>
      <c r="C72" s="287" t="s">
        <v>472</v>
      </c>
      <c r="D72" s="287"/>
      <c r="E72" s="307" t="s">
        <v>473</v>
      </c>
      <c r="F72" s="308"/>
      <c r="G72" s="300" t="s">
        <v>458</v>
      </c>
      <c r="H72" s="301"/>
    </row>
    <row r="73" spans="1:8" s="23" customFormat="1" ht="15.95" customHeight="1">
      <c r="A73" s="287"/>
      <c r="B73" s="288"/>
      <c r="C73" s="287"/>
      <c r="D73" s="287"/>
      <c r="E73" s="307"/>
      <c r="F73" s="308"/>
      <c r="G73" s="300"/>
      <c r="H73" s="301"/>
    </row>
    <row r="74" spans="1:8" s="23" customFormat="1" ht="15.95" customHeight="1">
      <c r="A74" s="287"/>
      <c r="B74" s="288"/>
      <c r="C74" s="287"/>
      <c r="D74" s="287"/>
      <c r="E74" s="298"/>
      <c r="F74" s="302"/>
      <c r="G74" s="300"/>
      <c r="H74" s="301"/>
    </row>
    <row r="75" spans="1:8" s="23" customFormat="1" ht="15.95" customHeight="1">
      <c r="A75" s="287"/>
      <c r="B75" s="288"/>
      <c r="C75" s="287"/>
      <c r="D75" s="287"/>
      <c r="E75" s="298"/>
      <c r="F75" s="302"/>
      <c r="G75" s="300"/>
      <c r="H75" s="301"/>
    </row>
    <row r="76" spans="1:8" s="23" customFormat="1" ht="15.95" customHeight="1">
      <c r="A76" s="287"/>
      <c r="B76" s="288"/>
      <c r="C76" s="287"/>
      <c r="D76" s="287"/>
      <c r="E76" s="307"/>
      <c r="F76" s="308"/>
      <c r="G76" s="300"/>
      <c r="H76" s="301"/>
    </row>
    <row r="77" spans="1:8" s="23" customFormat="1" ht="15.95" customHeight="1">
      <c r="A77" s="287"/>
      <c r="B77" s="288"/>
      <c r="C77" s="287" t="s">
        <v>474</v>
      </c>
      <c r="D77" s="287"/>
      <c r="E77" s="307"/>
      <c r="F77" s="308"/>
      <c r="G77" s="300"/>
      <c r="H77" s="301"/>
    </row>
    <row r="78" spans="1:8" s="23" customFormat="1" ht="15.95" customHeight="1">
      <c r="A78" s="287"/>
      <c r="B78" s="288"/>
      <c r="C78" s="287"/>
      <c r="D78" s="287"/>
      <c r="E78" s="307"/>
      <c r="F78" s="308"/>
      <c r="G78" s="300"/>
      <c r="H78" s="301"/>
    </row>
    <row r="79" spans="1:8" s="23" customFormat="1" ht="15.95" customHeight="1">
      <c r="A79" s="287"/>
      <c r="B79" s="288"/>
      <c r="C79" s="287"/>
      <c r="D79" s="287"/>
      <c r="E79" s="298"/>
      <c r="F79" s="302"/>
      <c r="G79" s="300"/>
      <c r="H79" s="301"/>
    </row>
    <row r="80" spans="1:8" s="23" customFormat="1" ht="15.95" customHeight="1">
      <c r="A80" s="287"/>
      <c r="B80" s="288"/>
      <c r="C80" s="287"/>
      <c r="D80" s="287"/>
      <c r="E80" s="298"/>
      <c r="F80" s="302"/>
      <c r="G80" s="300"/>
      <c r="H80" s="301"/>
    </row>
    <row r="81" spans="1:8" s="23" customFormat="1" ht="15.95" customHeight="1">
      <c r="A81" s="287"/>
      <c r="B81" s="288"/>
      <c r="C81" s="287"/>
      <c r="D81" s="287"/>
      <c r="E81" s="307"/>
      <c r="F81" s="308"/>
      <c r="G81" s="300"/>
      <c r="H81" s="301"/>
    </row>
    <row r="82" spans="1:8" s="23" customFormat="1" ht="15.95" customHeight="1">
      <c r="A82" s="287"/>
      <c r="B82" s="288"/>
      <c r="C82" s="287" t="s">
        <v>475</v>
      </c>
      <c r="D82" s="287"/>
      <c r="E82" s="307"/>
      <c r="F82" s="308"/>
      <c r="G82" s="300"/>
      <c r="H82" s="301"/>
    </row>
    <row r="83" spans="1:8" s="23" customFormat="1" ht="15.95" customHeight="1">
      <c r="A83" s="287"/>
      <c r="B83" s="288"/>
      <c r="C83" s="287"/>
      <c r="D83" s="287"/>
      <c r="E83" s="307"/>
      <c r="F83" s="308"/>
      <c r="G83" s="300"/>
      <c r="H83" s="301"/>
    </row>
    <row r="84" spans="1:8" s="23" customFormat="1" ht="15.95" customHeight="1">
      <c r="A84" s="287"/>
      <c r="B84" s="288"/>
      <c r="C84" s="287"/>
      <c r="D84" s="287"/>
      <c r="E84" s="298"/>
      <c r="F84" s="302"/>
      <c r="G84" s="300"/>
      <c r="H84" s="301"/>
    </row>
    <row r="85" spans="1:8" s="23" customFormat="1" ht="15.95" customHeight="1">
      <c r="A85" s="287"/>
      <c r="B85" s="288"/>
      <c r="C85" s="287"/>
      <c r="D85" s="287"/>
      <c r="E85" s="298"/>
      <c r="F85" s="302"/>
      <c r="G85" s="300"/>
      <c r="H85" s="301"/>
    </row>
    <row r="86" spans="1:8" s="23" customFormat="1" ht="15.95" customHeight="1">
      <c r="A86" s="287"/>
      <c r="B86" s="288"/>
      <c r="C86" s="287"/>
      <c r="D86" s="287"/>
      <c r="E86" s="307"/>
      <c r="F86" s="308"/>
      <c r="G86" s="300"/>
      <c r="H86" s="301"/>
    </row>
    <row r="87" spans="1:8" ht="15.95" customHeight="1">
      <c r="A87" s="286"/>
      <c r="B87" s="289"/>
      <c r="C87" s="286" t="s">
        <v>469</v>
      </c>
      <c r="D87" s="286"/>
      <c r="E87" s="303"/>
      <c r="F87" s="304"/>
      <c r="G87" s="305"/>
      <c r="H87" s="306"/>
    </row>
    <row r="88" spans="1:8" s="23" customFormat="1" ht="15.95" customHeight="1">
      <c r="A88" s="287"/>
      <c r="B88" s="287" t="s">
        <v>476</v>
      </c>
      <c r="C88" s="287" t="s">
        <v>477</v>
      </c>
      <c r="D88" s="287"/>
      <c r="E88" s="298"/>
      <c r="F88" s="299"/>
      <c r="G88" s="300"/>
      <c r="H88" s="301"/>
    </row>
    <row r="89" spans="1:8" s="23" customFormat="1" ht="15.95" customHeight="1">
      <c r="A89" s="287"/>
      <c r="B89" s="287"/>
      <c r="C89" s="287"/>
      <c r="D89" s="287"/>
      <c r="E89" s="298"/>
      <c r="F89" s="299"/>
      <c r="G89" s="300"/>
      <c r="H89" s="301"/>
    </row>
    <row r="90" spans="1:8" s="23" customFormat="1" ht="15.95" customHeight="1">
      <c r="A90" s="287"/>
      <c r="B90" s="287"/>
      <c r="C90" s="287"/>
      <c r="D90" s="287"/>
      <c r="E90" s="298"/>
      <c r="F90" s="302"/>
      <c r="G90" s="300"/>
      <c r="H90" s="301"/>
    </row>
    <row r="91" spans="1:8" s="23" customFormat="1" ht="15.95" customHeight="1">
      <c r="A91" s="287"/>
      <c r="B91" s="287"/>
      <c r="C91" s="287"/>
      <c r="D91" s="287"/>
      <c r="E91" s="298"/>
      <c r="F91" s="302"/>
      <c r="G91" s="300"/>
      <c r="H91" s="301"/>
    </row>
    <row r="92" spans="1:8" s="23" customFormat="1" ht="15.95" customHeight="1">
      <c r="A92" s="287"/>
      <c r="B92" s="287"/>
      <c r="C92" s="287"/>
      <c r="D92" s="287"/>
      <c r="E92" s="298"/>
      <c r="F92" s="299"/>
      <c r="G92" s="300"/>
      <c r="H92" s="301"/>
    </row>
    <row r="93" spans="1:8" ht="15.95" customHeight="1">
      <c r="A93" s="286"/>
      <c r="B93" s="286"/>
      <c r="C93" s="286" t="s">
        <v>469</v>
      </c>
      <c r="D93" s="286"/>
      <c r="E93" s="303"/>
      <c r="F93" s="304"/>
      <c r="G93" s="305"/>
      <c r="H93" s="30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0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18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478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479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2" t="s">
        <v>480</v>
      </c>
      <c r="B5" s="332" t="s">
        <v>413</v>
      </c>
      <c r="C5" s="332" t="s">
        <v>414</v>
      </c>
      <c r="D5" s="332" t="s">
        <v>481</v>
      </c>
      <c r="E5" s="332" t="s">
        <v>482</v>
      </c>
      <c r="F5" s="328" t="s">
        <v>449</v>
      </c>
      <c r="G5" s="329" t="s">
        <v>450</v>
      </c>
      <c r="H5" s="329" t="s">
        <v>483</v>
      </c>
      <c r="I5" s="331" t="s">
        <v>484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3"/>
      <c r="B6" s="333"/>
      <c r="C6" s="333"/>
      <c r="D6" s="333"/>
      <c r="E6" s="333"/>
      <c r="F6" s="328"/>
      <c r="G6" s="330"/>
      <c r="H6" s="330"/>
      <c r="I6" s="33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485</v>
      </c>
      <c r="B7" s="12" t="s">
        <v>485</v>
      </c>
      <c r="C7" s="12" t="s">
        <v>485</v>
      </c>
      <c r="D7" s="12" t="s">
        <v>485</v>
      </c>
      <c r="E7" s="12" t="s">
        <v>485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486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487</v>
      </c>
      <c r="B10" s="15" t="s">
        <v>167</v>
      </c>
      <c r="C10" s="16" t="s">
        <v>168</v>
      </c>
      <c r="D10" s="16"/>
      <c r="E10" s="17" t="s">
        <v>430</v>
      </c>
      <c r="F10" s="18" t="s">
        <v>488</v>
      </c>
      <c r="G10" s="19" t="s">
        <v>488</v>
      </c>
      <c r="H10" s="19" t="s">
        <v>489</v>
      </c>
      <c r="I10" s="18" t="s">
        <v>490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487</v>
      </c>
      <c r="B11" s="15" t="s">
        <v>167</v>
      </c>
      <c r="C11" s="16" t="s">
        <v>168</v>
      </c>
      <c r="D11" s="16"/>
      <c r="E11" s="17"/>
      <c r="F11" s="18" t="s">
        <v>453</v>
      </c>
      <c r="G11" s="19" t="s">
        <v>454</v>
      </c>
      <c r="H11" s="19" t="s">
        <v>491</v>
      </c>
      <c r="I11" s="18" t="s">
        <v>458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487</v>
      </c>
      <c r="B12" s="15" t="s">
        <v>167</v>
      </c>
      <c r="C12" s="16" t="s">
        <v>168</v>
      </c>
      <c r="D12" s="16"/>
      <c r="E12" s="17"/>
      <c r="F12" s="18" t="s">
        <v>470</v>
      </c>
      <c r="G12" s="19" t="s">
        <v>492</v>
      </c>
      <c r="H12" s="19" t="s">
        <v>493</v>
      </c>
      <c r="I12" s="18" t="s">
        <v>490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487</v>
      </c>
      <c r="B13" s="15" t="s">
        <v>167</v>
      </c>
      <c r="C13" s="16" t="s">
        <v>168</v>
      </c>
      <c r="D13" s="16"/>
      <c r="E13" s="17"/>
      <c r="F13" s="18"/>
      <c r="G13" s="19" t="s">
        <v>494</v>
      </c>
      <c r="H13" s="19"/>
      <c r="I13" s="1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487</v>
      </c>
      <c r="B14" s="15" t="s">
        <v>167</v>
      </c>
      <c r="C14" s="16" t="s">
        <v>168</v>
      </c>
      <c r="D14" s="16"/>
      <c r="E14" s="17"/>
      <c r="F14" s="18" t="s">
        <v>477</v>
      </c>
      <c r="G14" s="19" t="s">
        <v>477</v>
      </c>
      <c r="H14" s="19" t="s">
        <v>495</v>
      </c>
      <c r="I14" s="18" t="s">
        <v>458</v>
      </c>
    </row>
    <row r="15" spans="1:256" customFormat="1" ht="18" customHeight="1">
      <c r="A15" s="14" t="s">
        <v>487</v>
      </c>
      <c r="B15" s="15" t="s">
        <v>167</v>
      </c>
      <c r="C15" s="16" t="s">
        <v>168</v>
      </c>
      <c r="D15" s="16"/>
      <c r="E15" s="17" t="s">
        <v>496</v>
      </c>
      <c r="F15" s="18" t="s">
        <v>488</v>
      </c>
      <c r="G15" s="19" t="s">
        <v>488</v>
      </c>
      <c r="H15" s="19" t="s">
        <v>497</v>
      </c>
      <c r="I15" s="18" t="s">
        <v>465</v>
      </c>
    </row>
    <row r="16" spans="1:256" customFormat="1" ht="18" customHeight="1">
      <c r="A16" s="14" t="s">
        <v>487</v>
      </c>
      <c r="B16" s="15" t="s">
        <v>167</v>
      </c>
      <c r="C16" s="16" t="s">
        <v>168</v>
      </c>
      <c r="D16" s="16"/>
      <c r="E16" s="17"/>
      <c r="F16" s="18" t="s">
        <v>453</v>
      </c>
      <c r="G16" s="19" t="s">
        <v>463</v>
      </c>
      <c r="H16" s="19" t="s">
        <v>498</v>
      </c>
      <c r="I16" s="18" t="s">
        <v>465</v>
      </c>
    </row>
    <row r="17" spans="1:9" customFormat="1" ht="18" customHeight="1">
      <c r="A17" s="14" t="s">
        <v>487</v>
      </c>
      <c r="B17" s="15" t="s">
        <v>167</v>
      </c>
      <c r="C17" s="16" t="s">
        <v>168</v>
      </c>
      <c r="D17" s="16"/>
      <c r="E17" s="17"/>
      <c r="F17" s="18"/>
      <c r="G17" s="19" t="s">
        <v>463</v>
      </c>
      <c r="H17" s="19" t="s">
        <v>499</v>
      </c>
      <c r="I17" s="18" t="s">
        <v>465</v>
      </c>
    </row>
    <row r="18" spans="1:9" customFormat="1" ht="18" customHeight="1">
      <c r="A18" s="14" t="s">
        <v>487</v>
      </c>
      <c r="B18" s="15" t="s">
        <v>167</v>
      </c>
      <c r="C18" s="16" t="s">
        <v>168</v>
      </c>
      <c r="D18" s="16"/>
      <c r="E18" s="17"/>
      <c r="F18" s="18"/>
      <c r="G18" s="19" t="s">
        <v>463</v>
      </c>
      <c r="H18" s="19" t="s">
        <v>500</v>
      </c>
      <c r="I18" s="18" t="s">
        <v>465</v>
      </c>
    </row>
    <row r="19" spans="1:9" customFormat="1" ht="18" customHeight="1">
      <c r="A19" s="14" t="s">
        <v>487</v>
      </c>
      <c r="B19" s="15" t="s">
        <v>167</v>
      </c>
      <c r="C19" s="16" t="s">
        <v>168</v>
      </c>
      <c r="D19" s="16"/>
      <c r="E19" s="17" t="s">
        <v>434</v>
      </c>
      <c r="F19" s="18" t="s">
        <v>488</v>
      </c>
      <c r="G19" s="19" t="s">
        <v>488</v>
      </c>
      <c r="H19" s="19" t="s">
        <v>501</v>
      </c>
      <c r="I19" s="18" t="s">
        <v>456</v>
      </c>
    </row>
    <row r="20" spans="1:9" customFormat="1" ht="18" customHeight="1">
      <c r="A20" s="14" t="s">
        <v>487</v>
      </c>
      <c r="B20" s="15" t="s">
        <v>167</v>
      </c>
      <c r="C20" s="16" t="s">
        <v>168</v>
      </c>
      <c r="D20" s="16"/>
      <c r="E20" s="17"/>
      <c r="F20" s="18" t="s">
        <v>453</v>
      </c>
      <c r="G20" s="19" t="s">
        <v>454</v>
      </c>
      <c r="H20" s="19" t="s">
        <v>502</v>
      </c>
      <c r="I20" s="18" t="s">
        <v>456</v>
      </c>
    </row>
    <row r="21" spans="1:9" customFormat="1" ht="18" customHeight="1">
      <c r="A21" s="14" t="s">
        <v>487</v>
      </c>
      <c r="B21" s="15" t="s">
        <v>167</v>
      </c>
      <c r="C21" s="16" t="s">
        <v>168</v>
      </c>
      <c r="D21" s="16"/>
      <c r="E21" s="17"/>
      <c r="F21" s="18"/>
      <c r="G21" s="19" t="s">
        <v>454</v>
      </c>
      <c r="H21" s="19" t="s">
        <v>503</v>
      </c>
      <c r="I21" s="18" t="s">
        <v>458</v>
      </c>
    </row>
    <row r="22" spans="1:9" customFormat="1" ht="18" customHeight="1">
      <c r="A22" s="14" t="s">
        <v>487</v>
      </c>
      <c r="B22" s="15" t="s">
        <v>167</v>
      </c>
      <c r="C22" s="16" t="s">
        <v>168</v>
      </c>
      <c r="D22" s="16"/>
      <c r="E22" s="17"/>
      <c r="F22" s="18" t="s">
        <v>470</v>
      </c>
      <c r="G22" s="19" t="s">
        <v>494</v>
      </c>
      <c r="H22" s="19" t="s">
        <v>504</v>
      </c>
      <c r="I22" s="18" t="s">
        <v>458</v>
      </c>
    </row>
    <row r="23" spans="1:9" customFormat="1" ht="18" customHeight="1">
      <c r="A23" s="14" t="s">
        <v>487</v>
      </c>
      <c r="B23" s="15" t="s">
        <v>167</v>
      </c>
      <c r="C23" s="16" t="s">
        <v>168</v>
      </c>
      <c r="D23" s="16"/>
      <c r="E23" s="17" t="s">
        <v>436</v>
      </c>
      <c r="F23" s="18" t="s">
        <v>488</v>
      </c>
      <c r="G23" s="19" t="s">
        <v>488</v>
      </c>
      <c r="H23" s="19" t="s">
        <v>505</v>
      </c>
      <c r="I23" s="18" t="s">
        <v>458</v>
      </c>
    </row>
    <row r="24" spans="1:9" customFormat="1" ht="18" customHeight="1">
      <c r="A24" s="14" t="s">
        <v>487</v>
      </c>
      <c r="B24" s="15" t="s">
        <v>167</v>
      </c>
      <c r="C24" s="16" t="s">
        <v>168</v>
      </c>
      <c r="D24" s="16"/>
      <c r="E24" s="17"/>
      <c r="F24" s="18" t="s">
        <v>453</v>
      </c>
      <c r="G24" s="19" t="s">
        <v>454</v>
      </c>
      <c r="H24" s="19" t="s">
        <v>506</v>
      </c>
      <c r="I24" s="18" t="s">
        <v>458</v>
      </c>
    </row>
    <row r="25" spans="1:9" customFormat="1" ht="18" customHeight="1">
      <c r="A25" s="14" t="s">
        <v>487</v>
      </c>
      <c r="B25" s="15" t="s">
        <v>167</v>
      </c>
      <c r="C25" s="16" t="s">
        <v>168</v>
      </c>
      <c r="D25" s="16"/>
      <c r="E25" s="17"/>
      <c r="F25" s="18"/>
      <c r="G25" s="19" t="s">
        <v>454</v>
      </c>
      <c r="H25" s="19" t="s">
        <v>507</v>
      </c>
      <c r="I25" s="18" t="s">
        <v>458</v>
      </c>
    </row>
    <row r="26" spans="1:9" customFormat="1" ht="18" customHeight="1">
      <c r="A26" s="14" t="s">
        <v>487</v>
      </c>
      <c r="B26" s="15" t="s">
        <v>167</v>
      </c>
      <c r="C26" s="16" t="s">
        <v>168</v>
      </c>
      <c r="D26" s="16"/>
      <c r="E26" s="17"/>
      <c r="F26" s="18"/>
      <c r="G26" s="19" t="s">
        <v>463</v>
      </c>
      <c r="H26" s="19" t="s">
        <v>508</v>
      </c>
      <c r="I26" s="18" t="s">
        <v>458</v>
      </c>
    </row>
    <row r="27" spans="1:9" customFormat="1" ht="18" customHeight="1">
      <c r="A27" s="14" t="s">
        <v>487</v>
      </c>
      <c r="B27" s="15" t="s">
        <v>167</v>
      </c>
      <c r="C27" s="16" t="s">
        <v>168</v>
      </c>
      <c r="D27" s="16"/>
      <c r="E27" s="17" t="s">
        <v>438</v>
      </c>
      <c r="F27" s="18" t="s">
        <v>488</v>
      </c>
      <c r="G27" s="19" t="s">
        <v>488</v>
      </c>
      <c r="H27" s="19" t="s">
        <v>509</v>
      </c>
      <c r="I27" s="18" t="s">
        <v>458</v>
      </c>
    </row>
    <row r="28" spans="1:9" customFormat="1" ht="18" customHeight="1">
      <c r="A28" s="14" t="s">
        <v>487</v>
      </c>
      <c r="B28" s="15" t="s">
        <v>167</v>
      </c>
      <c r="C28" s="16" t="s">
        <v>168</v>
      </c>
      <c r="D28" s="16"/>
      <c r="E28" s="17"/>
      <c r="F28" s="18" t="s">
        <v>453</v>
      </c>
      <c r="G28" s="19" t="s">
        <v>454</v>
      </c>
      <c r="H28" s="19" t="s">
        <v>510</v>
      </c>
      <c r="I28" s="18" t="s">
        <v>458</v>
      </c>
    </row>
    <row r="29" spans="1:9" customFormat="1" ht="18" customHeight="1">
      <c r="A29" s="14" t="s">
        <v>487</v>
      </c>
      <c r="B29" s="15" t="s">
        <v>167</v>
      </c>
      <c r="C29" s="16" t="s">
        <v>168</v>
      </c>
      <c r="D29" s="16"/>
      <c r="E29" s="17"/>
      <c r="F29" s="18"/>
      <c r="G29" s="19" t="s">
        <v>454</v>
      </c>
      <c r="H29" s="19" t="s">
        <v>511</v>
      </c>
      <c r="I29" s="18" t="s">
        <v>458</v>
      </c>
    </row>
    <row r="30" spans="1:9" customFormat="1" ht="18" customHeight="1">
      <c r="A30" s="14" t="s">
        <v>487</v>
      </c>
      <c r="B30" s="15" t="s">
        <v>167</v>
      </c>
      <c r="C30" s="16" t="s">
        <v>168</v>
      </c>
      <c r="D30" s="16"/>
      <c r="E30" s="17"/>
      <c r="F30" s="18"/>
      <c r="G30" s="19" t="s">
        <v>454</v>
      </c>
      <c r="H30" s="19" t="s">
        <v>512</v>
      </c>
      <c r="I30" s="18" t="s">
        <v>458</v>
      </c>
    </row>
    <row r="31" spans="1:9" customFormat="1" ht="18" customHeight="1">
      <c r="A31" s="14" t="s">
        <v>487</v>
      </c>
      <c r="B31" s="15" t="s">
        <v>167</v>
      </c>
      <c r="C31" s="16" t="s">
        <v>168</v>
      </c>
      <c r="D31" s="16"/>
      <c r="E31" s="17" t="s">
        <v>440</v>
      </c>
      <c r="F31" s="18" t="s">
        <v>488</v>
      </c>
      <c r="G31" s="19" t="s">
        <v>488</v>
      </c>
      <c r="H31" s="19" t="s">
        <v>513</v>
      </c>
      <c r="I31" s="18" t="s">
        <v>458</v>
      </c>
    </row>
    <row r="32" spans="1:9" customFormat="1" ht="18" customHeight="1">
      <c r="A32" s="14" t="s">
        <v>487</v>
      </c>
      <c r="B32" s="15" t="s">
        <v>167</v>
      </c>
      <c r="C32" s="16" t="s">
        <v>168</v>
      </c>
      <c r="D32" s="16"/>
      <c r="E32" s="17"/>
      <c r="F32" s="18" t="s">
        <v>453</v>
      </c>
      <c r="G32" s="19" t="s">
        <v>454</v>
      </c>
      <c r="H32" s="19" t="s">
        <v>514</v>
      </c>
      <c r="I32" s="18" t="s">
        <v>458</v>
      </c>
    </row>
    <row r="33" spans="1:9" customFormat="1" ht="18" customHeight="1">
      <c r="A33" s="14" t="s">
        <v>487</v>
      </c>
      <c r="B33" s="15" t="s">
        <v>167</v>
      </c>
      <c r="C33" s="16" t="s">
        <v>168</v>
      </c>
      <c r="D33" s="16"/>
      <c r="E33" s="17"/>
      <c r="F33" s="18"/>
      <c r="G33" s="19" t="s">
        <v>454</v>
      </c>
      <c r="H33" s="19" t="s">
        <v>515</v>
      </c>
      <c r="I33" s="18" t="s">
        <v>458</v>
      </c>
    </row>
    <row r="34" spans="1:9" customFormat="1" ht="18" customHeight="1">
      <c r="A34" s="14" t="s">
        <v>487</v>
      </c>
      <c r="B34" s="15" t="s">
        <v>167</v>
      </c>
      <c r="C34" s="16" t="s">
        <v>168</v>
      </c>
      <c r="D34" s="16"/>
      <c r="E34" s="17"/>
      <c r="F34" s="18"/>
      <c r="G34" s="19" t="s">
        <v>463</v>
      </c>
      <c r="H34" s="19" t="s">
        <v>516</v>
      </c>
      <c r="I34" s="18" t="s">
        <v>458</v>
      </c>
    </row>
    <row r="35" spans="1:9" customFormat="1" ht="18" customHeight="1">
      <c r="A35" s="14" t="s">
        <v>487</v>
      </c>
      <c r="B35" s="15" t="s">
        <v>167</v>
      </c>
      <c r="C35" s="16" t="s">
        <v>168</v>
      </c>
      <c r="D35" s="16"/>
      <c r="E35" s="17" t="s">
        <v>442</v>
      </c>
      <c r="F35" s="18" t="s">
        <v>488</v>
      </c>
      <c r="G35" s="19" t="s">
        <v>488</v>
      </c>
      <c r="H35" s="19" t="s">
        <v>517</v>
      </c>
      <c r="I35" s="18" t="s">
        <v>458</v>
      </c>
    </row>
    <row r="36" spans="1:9" customFormat="1" ht="18" customHeight="1">
      <c r="A36" s="14" t="s">
        <v>487</v>
      </c>
      <c r="B36" s="15" t="s">
        <v>167</v>
      </c>
      <c r="C36" s="16" t="s">
        <v>168</v>
      </c>
      <c r="D36" s="16"/>
      <c r="E36" s="17"/>
      <c r="F36" s="18" t="s">
        <v>453</v>
      </c>
      <c r="G36" s="19" t="s">
        <v>454</v>
      </c>
      <c r="H36" s="19" t="s">
        <v>518</v>
      </c>
      <c r="I36" s="18" t="s">
        <v>458</v>
      </c>
    </row>
    <row r="37" spans="1:9" customFormat="1" ht="18" customHeight="1">
      <c r="A37" s="14" t="s">
        <v>487</v>
      </c>
      <c r="B37" s="15" t="s">
        <v>167</v>
      </c>
      <c r="C37" s="16" t="s">
        <v>168</v>
      </c>
      <c r="D37" s="16"/>
      <c r="E37" s="17"/>
      <c r="F37" s="18"/>
      <c r="G37" s="19" t="s">
        <v>454</v>
      </c>
      <c r="H37" s="19" t="s">
        <v>519</v>
      </c>
      <c r="I37" s="18" t="s">
        <v>458</v>
      </c>
    </row>
    <row r="38" spans="1:9" customFormat="1" ht="18" customHeight="1">
      <c r="A38" s="14" t="s">
        <v>487</v>
      </c>
      <c r="B38" s="15" t="s">
        <v>167</v>
      </c>
      <c r="C38" s="16" t="s">
        <v>168</v>
      </c>
      <c r="D38" s="16"/>
      <c r="E38" s="17"/>
      <c r="F38" s="18"/>
      <c r="G38" s="19" t="s">
        <v>454</v>
      </c>
      <c r="H38" s="19" t="s">
        <v>520</v>
      </c>
      <c r="I38" s="18" t="s">
        <v>458</v>
      </c>
    </row>
    <row r="39" spans="1:9" customFormat="1" ht="18" customHeight="1"/>
    <row r="40" spans="1:9" customFormat="1" ht="18" customHeight="1"/>
    <row r="41" spans="1:9" customFormat="1" ht="18" customHeight="1"/>
    <row r="42" spans="1:9" customFormat="1" ht="18" customHeight="1"/>
    <row r="43" spans="1:9" customFormat="1" ht="18" customHeight="1"/>
    <row r="44" spans="1:9" customFormat="1" ht="18" customHeight="1"/>
    <row r="45" spans="1:9" customFormat="1" ht="18" customHeight="1"/>
    <row r="46" spans="1:9" customFormat="1" ht="18" customHeight="1"/>
    <row r="47" spans="1:9" customFormat="1" ht="18" customHeight="1"/>
    <row r="48" spans="1:9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0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53</v>
      </c>
    </row>
    <row r="2" spans="1:255" ht="20.100000000000001" customHeight="1">
      <c r="A2" s="182" t="s">
        <v>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3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4</v>
      </c>
    </row>
    <row r="4" spans="1:255" ht="14.25" customHeight="1">
      <c r="A4" s="235" t="s">
        <v>55</v>
      </c>
      <c r="B4" s="235"/>
      <c r="C4" s="235"/>
      <c r="D4" s="236"/>
      <c r="E4" s="237"/>
      <c r="F4" s="239" t="s">
        <v>56</v>
      </c>
      <c r="G4" s="184" t="s">
        <v>57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27" t="s">
        <v>58</v>
      </c>
    </row>
    <row r="5" spans="1:255" ht="14.25" customHeight="1">
      <c r="A5" s="235" t="s">
        <v>59</v>
      </c>
      <c r="B5" s="235"/>
      <c r="C5" s="238"/>
      <c r="D5" s="238" t="s">
        <v>60</v>
      </c>
      <c r="E5" s="238" t="s">
        <v>61</v>
      </c>
      <c r="F5" s="239"/>
      <c r="G5" s="230" t="s">
        <v>62</v>
      </c>
      <c r="H5" s="186" t="s">
        <v>63</v>
      </c>
      <c r="I5" s="186"/>
      <c r="J5" s="186"/>
      <c r="K5" s="186"/>
      <c r="L5" s="186"/>
      <c r="M5" s="186"/>
      <c r="N5" s="232" t="s">
        <v>64</v>
      </c>
      <c r="O5" s="232" t="s">
        <v>65</v>
      </c>
      <c r="P5" s="232" t="s">
        <v>66</v>
      </c>
      <c r="Q5" s="233" t="s">
        <v>67</v>
      </c>
      <c r="R5" s="226" t="s">
        <v>68</v>
      </c>
      <c r="S5" s="226" t="s">
        <v>69</v>
      </c>
      <c r="T5" s="226" t="s">
        <v>70</v>
      </c>
      <c r="U5" s="228"/>
    </row>
    <row r="6" spans="1:255" ht="14.25" customHeight="1">
      <c r="A6" s="187" t="s">
        <v>71</v>
      </c>
      <c r="B6" s="187" t="s">
        <v>72</v>
      </c>
      <c r="C6" s="188" t="s">
        <v>73</v>
      </c>
      <c r="D6" s="237"/>
      <c r="E6" s="237"/>
      <c r="F6" s="240"/>
      <c r="G6" s="231"/>
      <c r="H6" s="189" t="s">
        <v>74</v>
      </c>
      <c r="I6" s="193" t="s">
        <v>75</v>
      </c>
      <c r="J6" s="193" t="s">
        <v>76</v>
      </c>
      <c r="K6" s="194" t="s">
        <v>77</v>
      </c>
      <c r="L6" s="194" t="s">
        <v>78</v>
      </c>
      <c r="M6" s="189" t="s">
        <v>79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62</v>
      </c>
      <c r="F7" s="190">
        <v>1717969.85</v>
      </c>
      <c r="G7" s="191">
        <v>1717969.85</v>
      </c>
      <c r="H7" s="191">
        <v>1717969.85</v>
      </c>
      <c r="I7" s="195">
        <v>1717969.85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 t="shared" ref="O7:O16" si="0">SUM(0)</f>
        <v>0</v>
      </c>
      <c r="P7" s="191">
        <f t="shared" ref="P7:P16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0">
        <v>1717969.85</v>
      </c>
      <c r="G8" s="191">
        <v>1717969.85</v>
      </c>
      <c r="H8" s="191">
        <v>1717969.85</v>
      </c>
      <c r="I8" s="195">
        <v>1717969.85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0">
        <v>1717969.85</v>
      </c>
      <c r="G9" s="191">
        <v>1717969.85</v>
      </c>
      <c r="H9" s="191">
        <v>1717969.85</v>
      </c>
      <c r="I9" s="195">
        <v>1717969.85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0">
        <v>943963.04</v>
      </c>
      <c r="G10" s="191">
        <v>943963.04</v>
      </c>
      <c r="H10" s="191">
        <v>943963.04</v>
      </c>
      <c r="I10" s="195">
        <v>943963.04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90</v>
      </c>
      <c r="F11" s="190">
        <v>440000</v>
      </c>
      <c r="G11" s="191">
        <v>440000</v>
      </c>
      <c r="H11" s="191">
        <v>440000</v>
      </c>
      <c r="I11" s="195">
        <v>440000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87</v>
      </c>
      <c r="E12" s="75" t="s">
        <v>93</v>
      </c>
      <c r="F12" s="190">
        <v>99302.88</v>
      </c>
      <c r="G12" s="191">
        <v>99302.88</v>
      </c>
      <c r="H12" s="191">
        <v>99302.88</v>
      </c>
      <c r="I12" s="195">
        <v>99302.88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87</v>
      </c>
      <c r="E13" s="75" t="s">
        <v>95</v>
      </c>
      <c r="F13" s="190">
        <v>49651.44</v>
      </c>
      <c r="G13" s="191">
        <v>49651.44</v>
      </c>
      <c r="H13" s="191">
        <v>49651.44</v>
      </c>
      <c r="I13" s="195">
        <v>49651.44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96</v>
      </c>
      <c r="D14" s="75" t="s">
        <v>87</v>
      </c>
      <c r="E14" s="75" t="s">
        <v>97</v>
      </c>
      <c r="F14" s="190">
        <v>4986.26</v>
      </c>
      <c r="G14" s="191">
        <v>4986.26</v>
      </c>
      <c r="H14" s="191">
        <v>4986.26</v>
      </c>
      <c r="I14" s="195">
        <v>4986.26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98</v>
      </c>
      <c r="B15" s="75" t="s">
        <v>99</v>
      </c>
      <c r="C15" s="75" t="s">
        <v>86</v>
      </c>
      <c r="D15" s="75" t="s">
        <v>87</v>
      </c>
      <c r="E15" s="75" t="s">
        <v>100</v>
      </c>
      <c r="F15" s="190">
        <v>38550.230000000003</v>
      </c>
      <c r="G15" s="191">
        <v>38550.230000000003</v>
      </c>
      <c r="H15" s="191">
        <v>38550.230000000003</v>
      </c>
      <c r="I15" s="195">
        <v>38550.230000000003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101</v>
      </c>
      <c r="B16" s="75" t="s">
        <v>89</v>
      </c>
      <c r="C16" s="75" t="s">
        <v>86</v>
      </c>
      <c r="D16" s="75" t="s">
        <v>87</v>
      </c>
      <c r="E16" s="75" t="s">
        <v>102</v>
      </c>
      <c r="F16" s="190">
        <v>141516</v>
      </c>
      <c r="G16" s="191">
        <v>141516</v>
      </c>
      <c r="H16" s="191">
        <v>141516</v>
      </c>
      <c r="I16" s="195">
        <v>141516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0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103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>
      <c r="A2" s="49" t="s">
        <v>104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>
      <c r="A4" s="235" t="s">
        <v>105</v>
      </c>
      <c r="B4" s="235"/>
      <c r="C4" s="235"/>
      <c r="D4" s="235"/>
      <c r="E4" s="238"/>
      <c r="F4" s="235" t="s">
        <v>106</v>
      </c>
      <c r="G4" s="235" t="s">
        <v>107</v>
      </c>
      <c r="H4" s="235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1" t="s">
        <v>59</v>
      </c>
      <c r="B5" s="241"/>
      <c r="C5" s="241"/>
      <c r="D5" s="241" t="s">
        <v>60</v>
      </c>
      <c r="E5" s="241" t="s">
        <v>109</v>
      </c>
      <c r="F5" s="235"/>
      <c r="G5" s="235"/>
      <c r="H5" s="235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8"/>
      <c r="E6" s="238"/>
      <c r="F6" s="235"/>
      <c r="G6" s="235"/>
      <c r="H6" s="235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79"/>
      <c r="E7" s="179" t="s">
        <v>62</v>
      </c>
      <c r="F7" s="79">
        <v>1717969.85</v>
      </c>
      <c r="G7" s="79">
        <v>1277969.8500000001</v>
      </c>
      <c r="H7" s="79">
        <v>440000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79" t="s">
        <v>80</v>
      </c>
      <c r="E8" s="179" t="s">
        <v>81</v>
      </c>
      <c r="F8" s="79">
        <v>1717969.85</v>
      </c>
      <c r="G8" s="79">
        <v>1277969.8500000001</v>
      </c>
      <c r="H8" s="79">
        <v>440000</v>
      </c>
    </row>
    <row r="9" spans="1:256" customFormat="1" ht="14.25" customHeight="1">
      <c r="A9" s="75"/>
      <c r="B9" s="75"/>
      <c r="C9" s="75"/>
      <c r="D9" s="179" t="s">
        <v>82</v>
      </c>
      <c r="E9" s="179" t="s">
        <v>83</v>
      </c>
      <c r="F9" s="79">
        <v>1717969.85</v>
      </c>
      <c r="G9" s="79">
        <v>1277969.8500000001</v>
      </c>
      <c r="H9" s="79">
        <v>440000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79" t="s">
        <v>87</v>
      </c>
      <c r="E10" s="179" t="s">
        <v>88</v>
      </c>
      <c r="F10" s="79">
        <v>943963.04</v>
      </c>
      <c r="G10" s="79">
        <v>943963.04</v>
      </c>
      <c r="H10" s="79">
        <v>0</v>
      </c>
    </row>
    <row r="11" spans="1:256" customFormat="1" ht="14.25" customHeight="1">
      <c r="A11" s="75" t="s">
        <v>84</v>
      </c>
      <c r="B11" s="75" t="s">
        <v>85</v>
      </c>
      <c r="C11" s="75" t="s">
        <v>89</v>
      </c>
      <c r="D11" s="179" t="s">
        <v>87</v>
      </c>
      <c r="E11" s="179" t="s">
        <v>90</v>
      </c>
      <c r="F11" s="79">
        <v>440000</v>
      </c>
      <c r="G11" s="79">
        <v>0</v>
      </c>
      <c r="H11" s="79">
        <v>440000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79" t="s">
        <v>87</v>
      </c>
      <c r="E12" s="179" t="s">
        <v>93</v>
      </c>
      <c r="F12" s="79">
        <v>99302.88</v>
      </c>
      <c r="G12" s="79">
        <v>99302.88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79" t="s">
        <v>87</v>
      </c>
      <c r="E13" s="179" t="s">
        <v>95</v>
      </c>
      <c r="F13" s="79">
        <v>49651.44</v>
      </c>
      <c r="G13" s="79">
        <v>49651.44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96</v>
      </c>
      <c r="D14" s="179" t="s">
        <v>87</v>
      </c>
      <c r="E14" s="179" t="s">
        <v>97</v>
      </c>
      <c r="F14" s="79">
        <v>4986.26</v>
      </c>
      <c r="G14" s="79">
        <v>4986.26</v>
      </c>
      <c r="H14" s="79">
        <v>0</v>
      </c>
    </row>
    <row r="15" spans="1:256" customFormat="1" ht="14.25" customHeight="1">
      <c r="A15" s="75" t="s">
        <v>98</v>
      </c>
      <c r="B15" s="75" t="s">
        <v>99</v>
      </c>
      <c r="C15" s="75" t="s">
        <v>86</v>
      </c>
      <c r="D15" s="179" t="s">
        <v>87</v>
      </c>
      <c r="E15" s="179" t="s">
        <v>100</v>
      </c>
      <c r="F15" s="79">
        <v>38550.230000000003</v>
      </c>
      <c r="G15" s="79">
        <v>38550.230000000003</v>
      </c>
      <c r="H15" s="79">
        <v>0</v>
      </c>
    </row>
    <row r="16" spans="1:256" customFormat="1" ht="14.25" customHeight="1">
      <c r="A16" s="75" t="s">
        <v>101</v>
      </c>
      <c r="B16" s="75" t="s">
        <v>89</v>
      </c>
      <c r="C16" s="75" t="s">
        <v>86</v>
      </c>
      <c r="D16" s="179" t="s">
        <v>87</v>
      </c>
      <c r="E16" s="179" t="s">
        <v>102</v>
      </c>
      <c r="F16" s="79">
        <v>141516</v>
      </c>
      <c r="G16" s="79">
        <v>141516</v>
      </c>
      <c r="H16" s="79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110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111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3</v>
      </c>
      <c r="B3" s="134"/>
      <c r="C3" s="134"/>
      <c r="D3" s="66"/>
      <c r="E3" s="135"/>
      <c r="F3" s="135"/>
      <c r="G3" s="135"/>
      <c r="H3" s="140" t="s">
        <v>4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2" t="s">
        <v>5</v>
      </c>
      <c r="B4" s="243"/>
      <c r="C4" s="235" t="s">
        <v>6</v>
      </c>
      <c r="D4" s="235"/>
      <c r="E4" s="235"/>
      <c r="F4" s="235"/>
      <c r="G4" s="235"/>
      <c r="H4" s="2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7</v>
      </c>
      <c r="B5" s="142" t="s">
        <v>8</v>
      </c>
      <c r="C5" s="143" t="s">
        <v>7</v>
      </c>
      <c r="D5" s="144" t="s">
        <v>62</v>
      </c>
      <c r="E5" s="145" t="s">
        <v>112</v>
      </c>
      <c r="F5" s="145" t="s">
        <v>113</v>
      </c>
      <c r="G5" s="145" t="s">
        <v>114</v>
      </c>
      <c r="H5" s="145" t="s">
        <v>115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>
      <c r="A6" s="146" t="s">
        <v>116</v>
      </c>
      <c r="B6" s="147">
        <v>1717969.85</v>
      </c>
      <c r="C6" s="148" t="s">
        <v>117</v>
      </c>
      <c r="D6" s="149">
        <v>1717969.85</v>
      </c>
      <c r="E6" s="149">
        <v>1717969.85</v>
      </c>
      <c r="F6" s="149">
        <v>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>
      <c r="A7" s="146" t="s">
        <v>118</v>
      </c>
      <c r="B7" s="147">
        <v>1717969.85</v>
      </c>
      <c r="C7" s="148" t="s">
        <v>119</v>
      </c>
      <c r="D7" s="149">
        <v>1383963.04</v>
      </c>
      <c r="E7" s="152">
        <v>1383963.04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>
      <c r="A8" s="146" t="s">
        <v>120</v>
      </c>
      <c r="B8" s="79">
        <v>0</v>
      </c>
      <c r="C8" s="155" t="s">
        <v>121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>
      <c r="A9" s="146" t="s">
        <v>122</v>
      </c>
      <c r="B9" s="156"/>
      <c r="C9" s="148" t="s">
        <v>123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>
      <c r="A10" s="146" t="s">
        <v>124</v>
      </c>
      <c r="B10" s="147">
        <v>0</v>
      </c>
      <c r="C10" s="148" t="s">
        <v>125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>
      <c r="A11" s="146" t="s">
        <v>126</v>
      </c>
      <c r="B11" s="147">
        <v>0</v>
      </c>
      <c r="C11" s="148" t="s">
        <v>127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>
      <c r="A12" s="146" t="s">
        <v>128</v>
      </c>
      <c r="B12" s="79">
        <v>0</v>
      </c>
      <c r="C12" s="148" t="s">
        <v>129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>
      <c r="A13" s="146" t="s">
        <v>130</v>
      </c>
      <c r="B13" s="105"/>
      <c r="C13" s="148" t="s">
        <v>131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>
      <c r="A14" s="158"/>
      <c r="B14" s="156"/>
      <c r="C14" s="148" t="s">
        <v>132</v>
      </c>
      <c r="D14" s="149">
        <v>153940.57999999999</v>
      </c>
      <c r="E14" s="152">
        <v>153940.57999999999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>
      <c r="A15" s="158"/>
      <c r="B15" s="159"/>
      <c r="C15" s="155" t="s">
        <v>133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>
      <c r="A16" s="160"/>
      <c r="B16" s="161"/>
      <c r="C16" s="148" t="s">
        <v>134</v>
      </c>
      <c r="D16" s="149">
        <v>38550.230000000003</v>
      </c>
      <c r="E16" s="152">
        <v>38550.230000000003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>
      <c r="A17" s="162"/>
      <c r="B17" s="150"/>
      <c r="C17" s="158" t="s">
        <v>135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>
      <c r="A18" s="160"/>
      <c r="B18" s="150"/>
      <c r="C18" s="158" t="s">
        <v>136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>
      <c r="A19" s="160"/>
      <c r="B19" s="150"/>
      <c r="C19" s="158" t="s">
        <v>137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>
      <c r="A20" s="160"/>
      <c r="B20" s="150"/>
      <c r="C20" s="158" t="s">
        <v>138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>
      <c r="A21" s="160"/>
      <c r="B21" s="150"/>
      <c r="C21" s="158" t="s">
        <v>139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>
      <c r="A22" s="160"/>
      <c r="B22" s="163"/>
      <c r="C22" s="164" t="s">
        <v>140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>
      <c r="A23" s="162"/>
      <c r="B23" s="150"/>
      <c r="C23" s="165" t="s">
        <v>141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>
      <c r="A24" s="162"/>
      <c r="B24" s="150"/>
      <c r="C24" s="166" t="s">
        <v>142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>
      <c r="A25" s="162"/>
      <c r="B25" s="150"/>
      <c r="C25" s="158" t="s">
        <v>143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>
      <c r="A26" s="162"/>
      <c r="B26" s="150"/>
      <c r="C26" s="158" t="s">
        <v>144</v>
      </c>
      <c r="D26" s="149">
        <v>141516</v>
      </c>
      <c r="E26" s="152">
        <v>141516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>
      <c r="A27" s="162"/>
      <c r="B27" s="150"/>
      <c r="C27" s="158" t="s">
        <v>145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>
      <c r="A28" s="160"/>
      <c r="B28" s="159"/>
      <c r="C28" s="158" t="s">
        <v>146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>
      <c r="A29" s="160"/>
      <c r="B29" s="159"/>
      <c r="C29" s="158" t="s">
        <v>147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>
      <c r="A30" s="160"/>
      <c r="B30" s="159"/>
      <c r="C30" s="167" t="s">
        <v>148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>
      <c r="A31" s="160"/>
      <c r="B31" s="159"/>
      <c r="C31" s="158" t="s">
        <v>149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>
      <c r="A32" s="160"/>
      <c r="B32" s="159"/>
      <c r="C32" s="155" t="s">
        <v>150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>
      <c r="A33" s="160"/>
      <c r="B33" s="159"/>
      <c r="C33" s="155" t="s">
        <v>151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>
      <c r="A34" s="168"/>
      <c r="B34" s="159"/>
      <c r="C34" s="155" t="s">
        <v>152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>
      <c r="A35" s="170"/>
      <c r="B35" s="147"/>
      <c r="C35" s="155" t="s">
        <v>153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>
      <c r="A39" s="141" t="s">
        <v>154</v>
      </c>
      <c r="B39" s="159">
        <v>1717969.85</v>
      </c>
      <c r="C39" s="173" t="s">
        <v>155</v>
      </c>
      <c r="D39" s="150">
        <v>1717969.85</v>
      </c>
      <c r="E39" s="79">
        <v>1717969.85</v>
      </c>
      <c r="F39" s="79">
        <v>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customFormat="1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customFormat="1" ht="14.25" customHeight="1">
      <c r="A4" s="244" t="s">
        <v>7</v>
      </c>
      <c r="B4" s="245"/>
      <c r="C4" s="245"/>
      <c r="D4" s="245"/>
      <c r="E4" s="251" t="s">
        <v>56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4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customFormat="1" ht="14.25" customHeight="1">
      <c r="A5" s="244" t="s">
        <v>59</v>
      </c>
      <c r="B5" s="245"/>
      <c r="C5" s="247" t="s">
        <v>60</v>
      </c>
      <c r="D5" s="249" t="s">
        <v>160</v>
      </c>
      <c r="E5" s="251"/>
      <c r="F5" s="246" t="s">
        <v>62</v>
      </c>
      <c r="G5" s="113" t="s">
        <v>161</v>
      </c>
      <c r="H5" s="113"/>
      <c r="I5" s="113"/>
      <c r="J5" s="113" t="s">
        <v>113</v>
      </c>
      <c r="K5" s="113"/>
      <c r="L5" s="113"/>
      <c r="M5" s="125" t="s">
        <v>162</v>
      </c>
      <c r="N5" s="125"/>
      <c r="O5" s="125"/>
      <c r="P5" s="253" t="s">
        <v>62</v>
      </c>
      <c r="Q5" s="113" t="s">
        <v>163</v>
      </c>
      <c r="R5" s="113"/>
      <c r="S5" s="113"/>
      <c r="T5" s="113" t="s">
        <v>164</v>
      </c>
      <c r="U5" s="113"/>
      <c r="V5" s="113"/>
      <c r="W5" s="246" t="s">
        <v>165</v>
      </c>
      <c r="X5" s="246"/>
      <c r="Y5" s="246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customFormat="1" ht="14.25" customHeight="1">
      <c r="A6" s="114" t="s">
        <v>71</v>
      </c>
      <c r="B6" s="114" t="s">
        <v>72</v>
      </c>
      <c r="C6" s="248"/>
      <c r="D6" s="250"/>
      <c r="E6" s="252"/>
      <c r="F6" s="253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6" t="s">
        <v>166</v>
      </c>
      <c r="N6" s="126" t="s">
        <v>107</v>
      </c>
      <c r="O6" s="126" t="s">
        <v>108</v>
      </c>
      <c r="P6" s="254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" customFormat="1" ht="14.25" customHeight="1">
      <c r="A7" s="75"/>
      <c r="B7" s="75"/>
      <c r="C7" s="75"/>
      <c r="D7" s="75" t="s">
        <v>62</v>
      </c>
      <c r="E7" s="78">
        <v>1717969.85</v>
      </c>
      <c r="F7" s="78">
        <v>1717969.85</v>
      </c>
      <c r="G7" s="78">
        <v>1717969.85</v>
      </c>
      <c r="H7" s="78">
        <v>1277969.8500000001</v>
      </c>
      <c r="I7" s="78">
        <v>440000</v>
      </c>
      <c r="J7" s="78">
        <v>0</v>
      </c>
      <c r="K7" s="78">
        <v>0</v>
      </c>
      <c r="L7" s="79">
        <v>0</v>
      </c>
      <c r="M7" s="77">
        <f t="shared" ref="M7:M25" si="0">SUM(0)</f>
        <v>0</v>
      </c>
      <c r="N7" s="78">
        <f t="shared" ref="N7:N25" si="1">SUM(0)</f>
        <v>0</v>
      </c>
      <c r="O7" s="78">
        <f t="shared" ref="O7:O25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7">
        <f t="shared" ref="W7:W25" si="3">SUM(0)</f>
        <v>0</v>
      </c>
      <c r="X7" s="128">
        <f t="shared" ref="X7:X25" si="4">SUM(0)</f>
        <v>0</v>
      </c>
      <c r="Y7" s="128">
        <f t="shared" ref="Y7:Y25" si="5">SUM(0)</f>
        <v>0</v>
      </c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pans="1:256" customFormat="1" ht="14.25" customHeight="1">
      <c r="A8" s="75"/>
      <c r="B8" s="75"/>
      <c r="C8" s="75" t="s">
        <v>167</v>
      </c>
      <c r="D8" s="75" t="s">
        <v>168</v>
      </c>
      <c r="E8" s="78">
        <v>1717969.85</v>
      </c>
      <c r="F8" s="78">
        <v>1717969.85</v>
      </c>
      <c r="G8" s="78">
        <v>1717969.85</v>
      </c>
      <c r="H8" s="78">
        <v>1277969.8500000001</v>
      </c>
      <c r="I8" s="78">
        <v>440000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7">
        <f t="shared" si="3"/>
        <v>0</v>
      </c>
      <c r="X8" s="128">
        <f t="shared" si="4"/>
        <v>0</v>
      </c>
      <c r="Y8" s="128">
        <f t="shared" si="5"/>
        <v>0</v>
      </c>
      <c r="Z8" s="120"/>
      <c r="AA8" s="129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996889.81</v>
      </c>
      <c r="F9" s="78">
        <v>996889.81</v>
      </c>
      <c r="G9" s="78">
        <v>996889.81</v>
      </c>
      <c r="H9" s="78">
        <v>996889.81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7">
        <f t="shared" si="3"/>
        <v>0</v>
      </c>
      <c r="X9" s="128">
        <f t="shared" si="4"/>
        <v>0</v>
      </c>
      <c r="Y9" s="128">
        <f t="shared" si="5"/>
        <v>0</v>
      </c>
      <c r="Z9" s="116"/>
      <c r="AA9" s="131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171</v>
      </c>
      <c r="B10" s="75" t="s">
        <v>172</v>
      </c>
      <c r="C10" s="75" t="s">
        <v>87</v>
      </c>
      <c r="D10" s="75" t="s">
        <v>173</v>
      </c>
      <c r="E10" s="78">
        <v>623283</v>
      </c>
      <c r="F10" s="78">
        <v>623283</v>
      </c>
      <c r="G10" s="78">
        <v>623283</v>
      </c>
      <c r="H10" s="78">
        <v>623283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7">
        <f t="shared" si="3"/>
        <v>0</v>
      </c>
      <c r="X10" s="128">
        <f t="shared" si="4"/>
        <v>0</v>
      </c>
      <c r="Y10" s="128">
        <f t="shared" si="5"/>
        <v>0</v>
      </c>
      <c r="Z10" s="116"/>
      <c r="AA10" s="131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171</v>
      </c>
      <c r="B11" s="75" t="s">
        <v>174</v>
      </c>
      <c r="C11" s="75" t="s">
        <v>87</v>
      </c>
      <c r="D11" s="75" t="s">
        <v>175</v>
      </c>
      <c r="E11" s="78">
        <v>192490.81</v>
      </c>
      <c r="F11" s="78">
        <v>192490.81</v>
      </c>
      <c r="G11" s="78">
        <v>192490.81</v>
      </c>
      <c r="H11" s="78">
        <v>192490.81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7">
        <f t="shared" si="3"/>
        <v>0</v>
      </c>
      <c r="X11" s="128">
        <f t="shared" si="4"/>
        <v>0</v>
      </c>
      <c r="Y11" s="128">
        <f t="shared" si="5"/>
        <v>0</v>
      </c>
      <c r="Z11" s="116"/>
      <c r="AA11" s="131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171</v>
      </c>
      <c r="B12" s="75" t="s">
        <v>176</v>
      </c>
      <c r="C12" s="75" t="s">
        <v>87</v>
      </c>
      <c r="D12" s="75" t="s">
        <v>102</v>
      </c>
      <c r="E12" s="78">
        <v>141516</v>
      </c>
      <c r="F12" s="78">
        <v>141516</v>
      </c>
      <c r="G12" s="78">
        <v>141516</v>
      </c>
      <c r="H12" s="78">
        <v>141516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7">
        <f t="shared" si="3"/>
        <v>0</v>
      </c>
      <c r="X12" s="128">
        <f t="shared" si="4"/>
        <v>0</v>
      </c>
      <c r="Y12" s="128">
        <f t="shared" si="5"/>
        <v>0</v>
      </c>
      <c r="Z12" s="116"/>
      <c r="AA12" s="131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171</v>
      </c>
      <c r="B13" s="75" t="s">
        <v>177</v>
      </c>
      <c r="C13" s="75" t="s">
        <v>87</v>
      </c>
      <c r="D13" s="75" t="s">
        <v>178</v>
      </c>
      <c r="E13" s="78">
        <v>39600</v>
      </c>
      <c r="F13" s="78">
        <v>39600</v>
      </c>
      <c r="G13" s="78">
        <v>39600</v>
      </c>
      <c r="H13" s="78">
        <v>39600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7">
        <f t="shared" si="3"/>
        <v>0</v>
      </c>
      <c r="X13" s="128">
        <f t="shared" si="4"/>
        <v>0</v>
      </c>
      <c r="Y13" s="128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179</v>
      </c>
      <c r="D14" s="75" t="s">
        <v>180</v>
      </c>
      <c r="E14" s="78">
        <v>690660.04</v>
      </c>
      <c r="F14" s="78">
        <v>690660.04</v>
      </c>
      <c r="G14" s="78">
        <v>690660.04</v>
      </c>
      <c r="H14" s="78">
        <v>280660.03999999998</v>
      </c>
      <c r="I14" s="78">
        <v>410000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7">
        <f t="shared" si="3"/>
        <v>0</v>
      </c>
      <c r="X14" s="128">
        <f t="shared" si="4"/>
        <v>0</v>
      </c>
      <c r="Y14" s="128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181</v>
      </c>
      <c r="B15" s="75" t="s">
        <v>182</v>
      </c>
      <c r="C15" s="75" t="s">
        <v>87</v>
      </c>
      <c r="D15" s="75" t="s">
        <v>183</v>
      </c>
      <c r="E15" s="78">
        <v>505500</v>
      </c>
      <c r="F15" s="78">
        <v>505500</v>
      </c>
      <c r="G15" s="78">
        <v>505500</v>
      </c>
      <c r="H15" s="78">
        <v>174000</v>
      </c>
      <c r="I15" s="78">
        <v>331500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7">
        <f t="shared" si="3"/>
        <v>0</v>
      </c>
      <c r="X15" s="128">
        <f t="shared" si="4"/>
        <v>0</v>
      </c>
      <c r="Y15" s="128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75" t="s">
        <v>181</v>
      </c>
      <c r="B16" s="75" t="s">
        <v>184</v>
      </c>
      <c r="C16" s="75" t="s">
        <v>87</v>
      </c>
      <c r="D16" s="75" t="s">
        <v>185</v>
      </c>
      <c r="E16" s="78">
        <v>10000</v>
      </c>
      <c r="F16" s="78">
        <v>10000</v>
      </c>
      <c r="G16" s="78">
        <v>10000</v>
      </c>
      <c r="H16" s="78">
        <v>0</v>
      </c>
      <c r="I16" s="78">
        <v>10000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7">
        <f t="shared" si="3"/>
        <v>0</v>
      </c>
      <c r="X16" s="128">
        <f t="shared" si="4"/>
        <v>0</v>
      </c>
      <c r="Y16" s="128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75" t="s">
        <v>181</v>
      </c>
      <c r="B17" s="75" t="s">
        <v>186</v>
      </c>
      <c r="C17" s="75" t="s">
        <v>87</v>
      </c>
      <c r="D17" s="75" t="s">
        <v>187</v>
      </c>
      <c r="E17" s="78">
        <v>66260.039999999994</v>
      </c>
      <c r="F17" s="78">
        <v>66260.039999999994</v>
      </c>
      <c r="G17" s="78">
        <v>66260.039999999994</v>
      </c>
      <c r="H17" s="78">
        <v>61260.04</v>
      </c>
      <c r="I17" s="78">
        <v>5000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7">
        <f t="shared" si="3"/>
        <v>0</v>
      </c>
      <c r="X17" s="128">
        <f t="shared" si="4"/>
        <v>0</v>
      </c>
      <c r="Y17" s="128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75" t="s">
        <v>181</v>
      </c>
      <c r="B18" s="75" t="s">
        <v>188</v>
      </c>
      <c r="C18" s="75" t="s">
        <v>87</v>
      </c>
      <c r="D18" s="75" t="s">
        <v>189</v>
      </c>
      <c r="E18" s="78">
        <v>17000</v>
      </c>
      <c r="F18" s="78">
        <v>17000</v>
      </c>
      <c r="G18" s="78">
        <v>17000</v>
      </c>
      <c r="H18" s="78">
        <v>5000</v>
      </c>
      <c r="I18" s="78">
        <v>12000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7">
        <f t="shared" si="3"/>
        <v>0</v>
      </c>
      <c r="X18" s="128">
        <f t="shared" si="4"/>
        <v>0</v>
      </c>
      <c r="Y18" s="128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75" t="s">
        <v>181</v>
      </c>
      <c r="B19" s="75" t="s">
        <v>190</v>
      </c>
      <c r="C19" s="75" t="s">
        <v>87</v>
      </c>
      <c r="D19" s="75" t="s">
        <v>191</v>
      </c>
      <c r="E19" s="78">
        <v>57000</v>
      </c>
      <c r="F19" s="78">
        <v>57000</v>
      </c>
      <c r="G19" s="78">
        <v>57000</v>
      </c>
      <c r="H19" s="78">
        <v>30000</v>
      </c>
      <c r="I19" s="78">
        <v>27000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7">
        <f t="shared" si="3"/>
        <v>0</v>
      </c>
      <c r="X19" s="128">
        <f t="shared" si="4"/>
        <v>0</v>
      </c>
      <c r="Y19" s="128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75" t="s">
        <v>181</v>
      </c>
      <c r="B20" s="75" t="s">
        <v>192</v>
      </c>
      <c r="C20" s="75" t="s">
        <v>87</v>
      </c>
      <c r="D20" s="75" t="s">
        <v>193</v>
      </c>
      <c r="E20" s="78">
        <v>8000</v>
      </c>
      <c r="F20" s="78">
        <v>8000</v>
      </c>
      <c r="G20" s="78">
        <v>8000</v>
      </c>
      <c r="H20" s="78">
        <v>5000</v>
      </c>
      <c r="I20" s="78">
        <v>3000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7">
        <f t="shared" si="3"/>
        <v>0</v>
      </c>
      <c r="X20" s="128">
        <f t="shared" si="4"/>
        <v>0</v>
      </c>
      <c r="Y20" s="128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75" t="s">
        <v>181</v>
      </c>
      <c r="B21" s="75" t="s">
        <v>194</v>
      </c>
      <c r="C21" s="75" t="s">
        <v>87</v>
      </c>
      <c r="D21" s="75" t="s">
        <v>195</v>
      </c>
      <c r="E21" s="78">
        <v>26900</v>
      </c>
      <c r="F21" s="78">
        <v>26900</v>
      </c>
      <c r="G21" s="78">
        <v>26900</v>
      </c>
      <c r="H21" s="78">
        <v>5400</v>
      </c>
      <c r="I21" s="78">
        <v>21500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7">
        <f t="shared" si="3"/>
        <v>0</v>
      </c>
      <c r="X21" s="128">
        <f t="shared" si="4"/>
        <v>0</v>
      </c>
      <c r="Y21" s="128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75"/>
      <c r="B22" s="75"/>
      <c r="C22" s="75" t="s">
        <v>196</v>
      </c>
      <c r="D22" s="75" t="s">
        <v>197</v>
      </c>
      <c r="E22" s="78">
        <v>30000</v>
      </c>
      <c r="F22" s="78">
        <v>30000</v>
      </c>
      <c r="G22" s="78">
        <v>30000</v>
      </c>
      <c r="H22" s="78">
        <v>0</v>
      </c>
      <c r="I22" s="78">
        <v>30000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7">
        <f t="shared" si="3"/>
        <v>0</v>
      </c>
      <c r="X22" s="128">
        <f t="shared" si="4"/>
        <v>0</v>
      </c>
      <c r="Y22" s="128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75" t="s">
        <v>198</v>
      </c>
      <c r="B23" s="75" t="s">
        <v>199</v>
      </c>
      <c r="C23" s="75" t="s">
        <v>87</v>
      </c>
      <c r="D23" s="75" t="s">
        <v>200</v>
      </c>
      <c r="E23" s="78">
        <v>30000</v>
      </c>
      <c r="F23" s="78">
        <v>30000</v>
      </c>
      <c r="G23" s="78">
        <v>30000</v>
      </c>
      <c r="H23" s="78">
        <v>0</v>
      </c>
      <c r="I23" s="78">
        <v>30000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7">
        <f t="shared" si="3"/>
        <v>0</v>
      </c>
      <c r="X23" s="128">
        <f t="shared" si="4"/>
        <v>0</v>
      </c>
      <c r="Y23" s="128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75"/>
      <c r="B24" s="75"/>
      <c r="C24" s="75" t="s">
        <v>201</v>
      </c>
      <c r="D24" s="75" t="s">
        <v>202</v>
      </c>
      <c r="E24" s="78">
        <v>420</v>
      </c>
      <c r="F24" s="78">
        <v>420</v>
      </c>
      <c r="G24" s="78">
        <v>420</v>
      </c>
      <c r="H24" s="78">
        <v>420</v>
      </c>
      <c r="I24" s="78">
        <v>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7">
        <f t="shared" si="3"/>
        <v>0</v>
      </c>
      <c r="X24" s="128">
        <f t="shared" si="4"/>
        <v>0</v>
      </c>
      <c r="Y24" s="128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75" t="s">
        <v>203</v>
      </c>
      <c r="B25" s="75" t="s">
        <v>204</v>
      </c>
      <c r="C25" s="75" t="s">
        <v>87</v>
      </c>
      <c r="D25" s="75" t="s">
        <v>205</v>
      </c>
      <c r="E25" s="78">
        <v>420</v>
      </c>
      <c r="F25" s="78">
        <v>420</v>
      </c>
      <c r="G25" s="78">
        <v>420</v>
      </c>
      <c r="H25" s="78">
        <v>420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7">
        <f t="shared" si="3"/>
        <v>0</v>
      </c>
      <c r="X25" s="128">
        <f t="shared" si="4"/>
        <v>0</v>
      </c>
      <c r="Y25" s="128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32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</row>
    <row r="34" spans="1:256" customFormat="1" ht="14.25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3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</row>
    <row r="35" spans="1:256" customFormat="1" ht="14.2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3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</row>
    <row r="36" spans="1:256" customFormat="1" ht="14.25" customHeight="1">
      <c r="A36" s="123"/>
      <c r="B36" s="123"/>
      <c r="C36" s="123"/>
      <c r="D36" s="12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3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customFormat="1" ht="14.25" customHeight="1">
      <c r="A37" s="123"/>
      <c r="B37" s="123"/>
      <c r="C37" s="123"/>
      <c r="D37" s="123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3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customFormat="1" ht="14.25" customHeight="1">
      <c r="A38" s="123"/>
      <c r="B38" s="123"/>
      <c r="C38" s="123"/>
      <c r="D38" s="12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3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customFormat="1" ht="14.25" customHeight="1">
      <c r="A39" s="123"/>
      <c r="B39" s="123"/>
      <c r="C39" s="123"/>
      <c r="D39" s="123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3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  <row r="40" spans="1:256" customFormat="1" ht="14.25" customHeight="1">
      <c r="A40" s="123"/>
      <c r="B40" s="123"/>
      <c r="C40" s="123"/>
      <c r="D40" s="123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3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customFormat="1" ht="14.25" customHeight="1">
      <c r="A41" s="123"/>
      <c r="B41" s="123"/>
      <c r="C41" s="123"/>
      <c r="D41" s="123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3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customFormat="1" ht="14.25" customHeight="1">
      <c r="A42" s="123"/>
      <c r="B42" s="123"/>
      <c r="C42" s="123"/>
      <c r="D42" s="123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3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spans="1:256" customFormat="1" ht="14.25" customHeight="1">
      <c r="A43" s="123"/>
      <c r="B43" s="123"/>
      <c r="C43" s="123"/>
      <c r="D43" s="123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3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  <row r="44" spans="1:256" customFormat="1" ht="14.25" customHeight="1">
      <c r="A44" s="123"/>
      <c r="B44" s="123"/>
      <c r="C44" s="123"/>
      <c r="D44" s="12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</row>
    <row r="45" spans="1:256" customFormat="1" ht="14.25" customHeight="1">
      <c r="A45" s="123"/>
      <c r="B45" s="123"/>
      <c r="C45" s="123"/>
      <c r="D45" s="123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3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206</v>
      </c>
    </row>
    <row r="2" spans="1:10" ht="20.100000000000001" customHeight="1">
      <c r="A2" s="49" t="s">
        <v>207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106</v>
      </c>
      <c r="E4" s="99" t="s">
        <v>208</v>
      </c>
      <c r="F4" s="99"/>
    </row>
    <row r="5" spans="1:10" ht="14.45" customHeight="1">
      <c r="A5" s="258" t="s">
        <v>59</v>
      </c>
      <c r="B5" s="258"/>
      <c r="C5" s="257" t="s">
        <v>109</v>
      </c>
      <c r="D5" s="258"/>
      <c r="E5" s="261" t="s">
        <v>209</v>
      </c>
      <c r="F5" s="255" t="s">
        <v>210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56"/>
    </row>
    <row r="7" spans="1:10" s="94" customFormat="1" ht="14.45" customHeight="1">
      <c r="A7" s="101"/>
      <c r="B7" s="102"/>
      <c r="C7" s="103" t="s">
        <v>62</v>
      </c>
      <c r="D7" s="79">
        <v>1277969.8500000001</v>
      </c>
      <c r="E7" s="104">
        <v>997309.81</v>
      </c>
      <c r="F7" s="105">
        <v>280660.03999999998</v>
      </c>
    </row>
    <row r="8" spans="1:10" ht="14.45" customHeight="1">
      <c r="A8" s="101"/>
      <c r="B8" s="102"/>
      <c r="C8" s="103" t="s">
        <v>81</v>
      </c>
      <c r="D8" s="79">
        <v>1277969.8500000001</v>
      </c>
      <c r="E8" s="104">
        <v>997309.81</v>
      </c>
      <c r="F8" s="105">
        <v>280660.03999999998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1277969.8500000001</v>
      </c>
      <c r="E9" s="104">
        <v>997309.81</v>
      </c>
      <c r="F9" s="105">
        <v>280660.03999999998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943963.04</v>
      </c>
      <c r="E10" s="104">
        <v>663303</v>
      </c>
      <c r="F10" s="105">
        <v>280660.03999999998</v>
      </c>
    </row>
    <row r="11" spans="1:10" ht="14.45" customHeight="1">
      <c r="A11" s="101" t="s">
        <v>91</v>
      </c>
      <c r="B11" s="102" t="s">
        <v>92</v>
      </c>
      <c r="C11" s="103" t="s">
        <v>93</v>
      </c>
      <c r="D11" s="79">
        <v>99302.88</v>
      </c>
      <c r="E11" s="104">
        <v>99302.88</v>
      </c>
      <c r="F11" s="105">
        <v>0</v>
      </c>
    </row>
    <row r="12" spans="1:10" ht="14.45" customHeight="1">
      <c r="A12" s="101" t="s">
        <v>91</v>
      </c>
      <c r="B12" s="102" t="s">
        <v>92</v>
      </c>
      <c r="C12" s="103" t="s">
        <v>95</v>
      </c>
      <c r="D12" s="79">
        <v>49651.44</v>
      </c>
      <c r="E12" s="104">
        <v>49651.44</v>
      </c>
      <c r="F12" s="105">
        <v>0</v>
      </c>
    </row>
    <row r="13" spans="1:10" ht="14.45" customHeight="1">
      <c r="A13" s="101" t="s">
        <v>91</v>
      </c>
      <c r="B13" s="102" t="s">
        <v>96</v>
      </c>
      <c r="C13" s="103" t="s">
        <v>97</v>
      </c>
      <c r="D13" s="79">
        <v>4986.26</v>
      </c>
      <c r="E13" s="104">
        <v>4986.26</v>
      </c>
      <c r="F13" s="105">
        <v>0</v>
      </c>
    </row>
    <row r="14" spans="1:10" ht="14.45" customHeight="1">
      <c r="A14" s="101" t="s">
        <v>98</v>
      </c>
      <c r="B14" s="102" t="s">
        <v>99</v>
      </c>
      <c r="C14" s="103" t="s">
        <v>100</v>
      </c>
      <c r="D14" s="79">
        <v>38550.230000000003</v>
      </c>
      <c r="E14" s="104">
        <v>38550.230000000003</v>
      </c>
      <c r="F14" s="105">
        <v>0</v>
      </c>
    </row>
    <row r="15" spans="1:10" ht="14.45" customHeight="1">
      <c r="A15" s="101" t="s">
        <v>101</v>
      </c>
      <c r="B15" s="102" t="s">
        <v>89</v>
      </c>
      <c r="C15" s="103" t="s">
        <v>102</v>
      </c>
      <c r="D15" s="79">
        <v>141516</v>
      </c>
      <c r="E15" s="104">
        <v>141516</v>
      </c>
      <c r="F15" s="105">
        <v>0</v>
      </c>
    </row>
    <row r="16" spans="1:10" ht="14.45" customHeight="1">
      <c r="F16" s="94"/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4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211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212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5" t="s">
        <v>105</v>
      </c>
      <c r="B4" s="235"/>
      <c r="C4" s="235"/>
      <c r="D4" s="235"/>
      <c r="E4" s="238"/>
      <c r="F4" s="235" t="s">
        <v>106</v>
      </c>
      <c r="G4" s="263" t="s">
        <v>213</v>
      </c>
      <c r="H4" s="263" t="s">
        <v>214</v>
      </c>
      <c r="I4" s="263" t="s">
        <v>215</v>
      </c>
      <c r="J4" s="263" t="s">
        <v>216</v>
      </c>
      <c r="K4" s="263" t="s">
        <v>217</v>
      </c>
      <c r="L4" s="263" t="s">
        <v>218</v>
      </c>
      <c r="M4" s="263" t="s">
        <v>219</v>
      </c>
      <c r="N4" s="263" t="s">
        <v>220</v>
      </c>
      <c r="O4" s="263" t="s">
        <v>221</v>
      </c>
      <c r="P4" s="263" t="s">
        <v>222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5" t="s">
        <v>59</v>
      </c>
      <c r="B5" s="235"/>
      <c r="C5" s="235"/>
      <c r="D5" s="235" t="s">
        <v>60</v>
      </c>
      <c r="E5" s="235" t="s">
        <v>109</v>
      </c>
      <c r="F5" s="235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5"/>
      <c r="E6" s="235"/>
      <c r="F6" s="235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1717969.85</v>
      </c>
      <c r="G7" s="84">
        <v>996889.81</v>
      </c>
      <c r="H7" s="84">
        <v>690660.04</v>
      </c>
      <c r="I7" s="84">
        <v>420</v>
      </c>
      <c r="J7" s="84">
        <v>0</v>
      </c>
      <c r="K7" s="84">
        <v>0</v>
      </c>
      <c r="L7" s="84">
        <v>30000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1717969.85</v>
      </c>
      <c r="G8" s="84">
        <v>996889.81</v>
      </c>
      <c r="H8" s="84">
        <v>690660.04</v>
      </c>
      <c r="I8" s="84">
        <v>420</v>
      </c>
      <c r="J8" s="84">
        <v>0</v>
      </c>
      <c r="K8" s="84">
        <v>0</v>
      </c>
      <c r="L8" s="84">
        <v>30000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1717969.85</v>
      </c>
      <c r="G9" s="84">
        <v>996889.81</v>
      </c>
      <c r="H9" s="84">
        <v>690660.04</v>
      </c>
      <c r="I9" s="84">
        <v>420</v>
      </c>
      <c r="J9" s="84">
        <v>0</v>
      </c>
      <c r="K9" s="84">
        <v>0</v>
      </c>
      <c r="L9" s="84">
        <v>30000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943963.04</v>
      </c>
      <c r="G10" s="84">
        <v>662883</v>
      </c>
      <c r="H10" s="84">
        <v>280660.03999999998</v>
      </c>
      <c r="I10" s="84">
        <v>420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440000</v>
      </c>
      <c r="G11" s="84">
        <v>0</v>
      </c>
      <c r="H11" s="84">
        <v>410000</v>
      </c>
      <c r="I11" s="84">
        <v>0</v>
      </c>
      <c r="J11" s="84">
        <v>0</v>
      </c>
      <c r="K11" s="84">
        <v>0</v>
      </c>
      <c r="L11" s="84">
        <v>30000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87</v>
      </c>
      <c r="E12" s="83" t="s">
        <v>93</v>
      </c>
      <c r="F12" s="84">
        <v>99302.88</v>
      </c>
      <c r="G12" s="84">
        <v>99302.88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87</v>
      </c>
      <c r="E13" s="83" t="s">
        <v>95</v>
      </c>
      <c r="F13" s="84">
        <v>49651.44</v>
      </c>
      <c r="G13" s="84">
        <v>49651.44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96</v>
      </c>
      <c r="D14" s="83" t="s">
        <v>87</v>
      </c>
      <c r="E14" s="83" t="s">
        <v>97</v>
      </c>
      <c r="F14" s="84">
        <v>4986.26</v>
      </c>
      <c r="G14" s="84">
        <v>4986.26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98</v>
      </c>
      <c r="B15" s="83" t="s">
        <v>99</v>
      </c>
      <c r="C15" s="83" t="s">
        <v>86</v>
      </c>
      <c r="D15" s="83" t="s">
        <v>87</v>
      </c>
      <c r="E15" s="83" t="s">
        <v>100</v>
      </c>
      <c r="F15" s="84">
        <v>38550.230000000003</v>
      </c>
      <c r="G15" s="84">
        <v>38550.230000000003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89</v>
      </c>
      <c r="C16" s="83" t="s">
        <v>86</v>
      </c>
      <c r="D16" s="83" t="s">
        <v>87</v>
      </c>
      <c r="E16" s="83" t="s">
        <v>102</v>
      </c>
      <c r="F16" s="84">
        <v>141516</v>
      </c>
      <c r="G16" s="84">
        <v>141516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223</v>
      </c>
      <c r="H1" s="68"/>
    </row>
    <row r="2" spans="1:8" ht="20.100000000000001" customHeight="1">
      <c r="A2" s="49" t="s">
        <v>224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5" t="s">
        <v>225</v>
      </c>
      <c r="B4" s="235"/>
      <c r="C4" s="236"/>
      <c r="D4" s="236"/>
      <c r="E4" s="264" t="s">
        <v>107</v>
      </c>
      <c r="F4" s="236"/>
      <c r="G4" s="236"/>
      <c r="H4" s="89"/>
    </row>
    <row r="5" spans="1:8" ht="14.25" customHeight="1">
      <c r="A5" s="265" t="s">
        <v>59</v>
      </c>
      <c r="B5" s="241"/>
      <c r="C5" s="256" t="s">
        <v>60</v>
      </c>
      <c r="D5" s="267" t="s">
        <v>109</v>
      </c>
      <c r="E5" s="238" t="s">
        <v>62</v>
      </c>
      <c r="F5" s="238" t="s">
        <v>226</v>
      </c>
      <c r="G5" s="235" t="s">
        <v>227</v>
      </c>
      <c r="H5" s="89"/>
    </row>
    <row r="6" spans="1:8" ht="14.25" customHeight="1">
      <c r="A6" s="73" t="s">
        <v>71</v>
      </c>
      <c r="B6" s="74" t="s">
        <v>72</v>
      </c>
      <c r="C6" s="266"/>
      <c r="D6" s="268"/>
      <c r="E6" s="237"/>
      <c r="F6" s="237"/>
      <c r="G6" s="236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1277969.8500000001</v>
      </c>
      <c r="F7" s="78">
        <v>997309.81</v>
      </c>
      <c r="G7" s="79">
        <v>280660.03999999998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1277969.8500000001</v>
      </c>
      <c r="F8" s="78">
        <v>997309.81</v>
      </c>
      <c r="G8" s="79">
        <v>280660.03999999998</v>
      </c>
      <c r="H8" s="68"/>
    </row>
    <row r="9" spans="1:8" ht="14.25" customHeight="1">
      <c r="A9" s="75"/>
      <c r="B9" s="75"/>
      <c r="C9" s="75" t="s">
        <v>228</v>
      </c>
      <c r="D9" s="75" t="s">
        <v>229</v>
      </c>
      <c r="E9" s="78">
        <v>996889.81</v>
      </c>
      <c r="F9" s="78">
        <v>996889.81</v>
      </c>
      <c r="G9" s="79">
        <v>0</v>
      </c>
      <c r="H9" s="68"/>
    </row>
    <row r="10" spans="1:8" ht="14.25" customHeight="1">
      <c r="A10" s="75" t="s">
        <v>230</v>
      </c>
      <c r="B10" s="75" t="s">
        <v>231</v>
      </c>
      <c r="C10" s="75" t="s">
        <v>87</v>
      </c>
      <c r="D10" s="75" t="s">
        <v>232</v>
      </c>
      <c r="E10" s="78">
        <v>325620</v>
      </c>
      <c r="F10" s="78">
        <v>325620</v>
      </c>
      <c r="G10" s="79">
        <v>0</v>
      </c>
      <c r="H10" s="68"/>
    </row>
    <row r="11" spans="1:8" ht="14.25" customHeight="1">
      <c r="A11" s="75" t="s">
        <v>230</v>
      </c>
      <c r="B11" s="75" t="s">
        <v>233</v>
      </c>
      <c r="C11" s="75" t="s">
        <v>87</v>
      </c>
      <c r="D11" s="75" t="s">
        <v>234</v>
      </c>
      <c r="E11" s="78">
        <v>270528</v>
      </c>
      <c r="F11" s="78">
        <v>270528</v>
      </c>
      <c r="G11" s="79">
        <v>0</v>
      </c>
      <c r="H11" s="68"/>
    </row>
    <row r="12" spans="1:8" ht="14.25" customHeight="1">
      <c r="A12" s="75" t="s">
        <v>230</v>
      </c>
      <c r="B12" s="75" t="s">
        <v>235</v>
      </c>
      <c r="C12" s="75" t="s">
        <v>87</v>
      </c>
      <c r="D12" s="75" t="s">
        <v>236</v>
      </c>
      <c r="E12" s="78">
        <v>27135</v>
      </c>
      <c r="F12" s="78">
        <v>27135</v>
      </c>
      <c r="G12" s="79">
        <v>0</v>
      </c>
      <c r="H12" s="68"/>
    </row>
    <row r="13" spans="1:8" ht="14.25" customHeight="1">
      <c r="A13" s="75" t="s">
        <v>230</v>
      </c>
      <c r="B13" s="75" t="s">
        <v>237</v>
      </c>
      <c r="C13" s="75" t="s">
        <v>87</v>
      </c>
      <c r="D13" s="75" t="s">
        <v>238</v>
      </c>
      <c r="E13" s="78">
        <v>39600</v>
      </c>
      <c r="F13" s="78">
        <v>39600</v>
      </c>
      <c r="G13" s="79">
        <v>0</v>
      </c>
      <c r="H13" s="68"/>
    </row>
    <row r="14" spans="1:8" ht="14.25" customHeight="1">
      <c r="A14" s="75" t="s">
        <v>230</v>
      </c>
      <c r="B14" s="75" t="s">
        <v>239</v>
      </c>
      <c r="C14" s="75" t="s">
        <v>87</v>
      </c>
      <c r="D14" s="75" t="s">
        <v>240</v>
      </c>
      <c r="E14" s="78">
        <v>99302.88</v>
      </c>
      <c r="F14" s="78">
        <v>99302.88</v>
      </c>
      <c r="G14" s="79">
        <v>0</v>
      </c>
      <c r="H14" s="68"/>
    </row>
    <row r="15" spans="1:8" ht="14.25" customHeight="1">
      <c r="A15" s="75" t="s">
        <v>230</v>
      </c>
      <c r="B15" s="75" t="s">
        <v>241</v>
      </c>
      <c r="C15" s="75" t="s">
        <v>87</v>
      </c>
      <c r="D15" s="75" t="s">
        <v>242</v>
      </c>
      <c r="E15" s="78">
        <v>49651.44</v>
      </c>
      <c r="F15" s="78">
        <v>49651.44</v>
      </c>
      <c r="G15" s="79">
        <v>0</v>
      </c>
      <c r="H15" s="68"/>
    </row>
    <row r="16" spans="1:8" ht="14.25" customHeight="1">
      <c r="A16" s="75" t="s">
        <v>230</v>
      </c>
      <c r="B16" s="75" t="s">
        <v>243</v>
      </c>
      <c r="C16" s="75" t="s">
        <v>87</v>
      </c>
      <c r="D16" s="75" t="s">
        <v>244</v>
      </c>
      <c r="E16" s="78">
        <v>38550.230000000003</v>
      </c>
      <c r="F16" s="78">
        <v>38550.230000000003</v>
      </c>
      <c r="G16" s="79">
        <v>0</v>
      </c>
      <c r="H16"/>
    </row>
    <row r="17" spans="1:8" ht="14.25" customHeight="1">
      <c r="A17" s="75" t="s">
        <v>230</v>
      </c>
      <c r="B17" s="75" t="s">
        <v>245</v>
      </c>
      <c r="C17" s="75" t="s">
        <v>87</v>
      </c>
      <c r="D17" s="75" t="s">
        <v>246</v>
      </c>
      <c r="E17" s="78">
        <v>4986.26</v>
      </c>
      <c r="F17" s="78">
        <v>4986.26</v>
      </c>
      <c r="G17" s="79">
        <v>0</v>
      </c>
      <c r="H17"/>
    </row>
    <row r="18" spans="1:8" ht="14.25" customHeight="1">
      <c r="A18" s="75" t="s">
        <v>230</v>
      </c>
      <c r="B18" s="75" t="s">
        <v>247</v>
      </c>
      <c r="C18" s="75" t="s">
        <v>87</v>
      </c>
      <c r="D18" s="75" t="s">
        <v>102</v>
      </c>
      <c r="E18" s="78">
        <v>141516</v>
      </c>
      <c r="F18" s="78">
        <v>141516</v>
      </c>
      <c r="G18" s="79">
        <v>0</v>
      </c>
      <c r="H18"/>
    </row>
    <row r="19" spans="1:8" ht="14.25" customHeight="1">
      <c r="A19" s="75"/>
      <c r="B19" s="75"/>
      <c r="C19" s="75" t="s">
        <v>248</v>
      </c>
      <c r="D19" s="75" t="s">
        <v>249</v>
      </c>
      <c r="E19" s="78">
        <v>280660.03999999998</v>
      </c>
      <c r="F19" s="78">
        <v>0</v>
      </c>
      <c r="G19" s="79">
        <v>280660.03999999998</v>
      </c>
      <c r="H19"/>
    </row>
    <row r="20" spans="1:8" ht="14.25" customHeight="1">
      <c r="A20" s="75" t="s">
        <v>250</v>
      </c>
      <c r="B20" s="75" t="s">
        <v>251</v>
      </c>
      <c r="C20" s="75" t="s">
        <v>87</v>
      </c>
      <c r="D20" s="75" t="s">
        <v>252</v>
      </c>
      <c r="E20" s="78">
        <v>40000</v>
      </c>
      <c r="F20" s="78">
        <v>0</v>
      </c>
      <c r="G20" s="79">
        <v>40000</v>
      </c>
      <c r="H20"/>
    </row>
    <row r="21" spans="1:8" ht="14.25" customHeight="1">
      <c r="A21" s="75" t="s">
        <v>250</v>
      </c>
      <c r="B21" s="75" t="s">
        <v>253</v>
      </c>
      <c r="C21" s="75" t="s">
        <v>87</v>
      </c>
      <c r="D21" s="75" t="s">
        <v>254</v>
      </c>
      <c r="E21" s="78">
        <v>2000</v>
      </c>
      <c r="F21" s="78">
        <v>0</v>
      </c>
      <c r="G21" s="79">
        <v>2000</v>
      </c>
      <c r="H21"/>
    </row>
    <row r="22" spans="1:8" ht="14.25" customHeight="1">
      <c r="A22" s="75" t="s">
        <v>250</v>
      </c>
      <c r="B22" s="75" t="s">
        <v>255</v>
      </c>
      <c r="C22" s="75" t="s">
        <v>87</v>
      </c>
      <c r="D22" s="75" t="s">
        <v>256</v>
      </c>
      <c r="E22" s="78">
        <v>2000</v>
      </c>
      <c r="F22" s="78">
        <v>0</v>
      </c>
      <c r="G22" s="79">
        <v>2000</v>
      </c>
      <c r="H22"/>
    </row>
    <row r="23" spans="1:8" ht="14.25" customHeight="1">
      <c r="A23" s="75" t="s">
        <v>250</v>
      </c>
      <c r="B23" s="75" t="s">
        <v>257</v>
      </c>
      <c r="C23" s="75" t="s">
        <v>87</v>
      </c>
      <c r="D23" s="75" t="s">
        <v>258</v>
      </c>
      <c r="E23" s="78">
        <v>3500</v>
      </c>
      <c r="F23" s="78">
        <v>0</v>
      </c>
      <c r="G23" s="79">
        <v>3500</v>
      </c>
      <c r="H23"/>
    </row>
    <row r="24" spans="1:8" ht="14.25" customHeight="1">
      <c r="A24" s="75" t="s">
        <v>250</v>
      </c>
      <c r="B24" s="75" t="s">
        <v>259</v>
      </c>
      <c r="C24" s="75" t="s">
        <v>87</v>
      </c>
      <c r="D24" s="75" t="s">
        <v>260</v>
      </c>
      <c r="E24" s="78">
        <v>3500</v>
      </c>
      <c r="F24" s="78">
        <v>0</v>
      </c>
      <c r="G24" s="79">
        <v>3500</v>
      </c>
      <c r="H24"/>
    </row>
    <row r="25" spans="1:8" ht="14.25" customHeight="1">
      <c r="A25" s="75" t="s">
        <v>250</v>
      </c>
      <c r="B25" s="75" t="s">
        <v>261</v>
      </c>
      <c r="C25" s="75" t="s">
        <v>87</v>
      </c>
      <c r="D25" s="75" t="s">
        <v>262</v>
      </c>
      <c r="E25" s="78">
        <v>14000</v>
      </c>
      <c r="F25" s="78">
        <v>0</v>
      </c>
      <c r="G25" s="79">
        <v>14000</v>
      </c>
      <c r="H25"/>
    </row>
    <row r="26" spans="1:8" ht="14.25" customHeight="1">
      <c r="A26" s="75" t="s">
        <v>250</v>
      </c>
      <c r="B26" s="75" t="s">
        <v>263</v>
      </c>
      <c r="C26" s="75" t="s">
        <v>87</v>
      </c>
      <c r="D26" s="75" t="s">
        <v>193</v>
      </c>
      <c r="E26" s="78">
        <v>5000</v>
      </c>
      <c r="F26" s="78">
        <v>0</v>
      </c>
      <c r="G26" s="79">
        <v>5000</v>
      </c>
      <c r="H26"/>
    </row>
    <row r="27" spans="1:8" ht="14.25" customHeight="1">
      <c r="A27" s="75" t="s">
        <v>250</v>
      </c>
      <c r="B27" s="75" t="s">
        <v>264</v>
      </c>
      <c r="C27" s="75" t="s">
        <v>87</v>
      </c>
      <c r="D27" s="75" t="s">
        <v>189</v>
      </c>
      <c r="E27" s="78">
        <v>5000</v>
      </c>
      <c r="F27" s="78">
        <v>0</v>
      </c>
      <c r="G27" s="79">
        <v>5000</v>
      </c>
      <c r="H27"/>
    </row>
    <row r="28" spans="1:8" ht="14.25" customHeight="1">
      <c r="A28" s="75" t="s">
        <v>250</v>
      </c>
      <c r="B28" s="75" t="s">
        <v>265</v>
      </c>
      <c r="C28" s="75" t="s">
        <v>87</v>
      </c>
      <c r="D28" s="75" t="s">
        <v>266</v>
      </c>
      <c r="E28" s="78">
        <v>61260.04</v>
      </c>
      <c r="F28" s="78">
        <v>0</v>
      </c>
      <c r="G28" s="79">
        <v>61260.04</v>
      </c>
      <c r="H28"/>
    </row>
    <row r="29" spans="1:8" ht="14.25" customHeight="1">
      <c r="A29" s="75" t="s">
        <v>250</v>
      </c>
      <c r="B29" s="75" t="s">
        <v>267</v>
      </c>
      <c r="C29" s="75" t="s">
        <v>87</v>
      </c>
      <c r="D29" s="75" t="s">
        <v>268</v>
      </c>
      <c r="E29" s="78">
        <v>25000</v>
      </c>
      <c r="F29" s="78">
        <v>0</v>
      </c>
      <c r="G29" s="79">
        <v>25000</v>
      </c>
      <c r="H29"/>
    </row>
    <row r="30" spans="1:8" ht="14.25" customHeight="1">
      <c r="A30" s="75" t="s">
        <v>250</v>
      </c>
      <c r="B30" s="75" t="s">
        <v>269</v>
      </c>
      <c r="C30" s="75" t="s">
        <v>87</v>
      </c>
      <c r="D30" s="75" t="s">
        <v>270</v>
      </c>
      <c r="E30" s="78">
        <v>15000</v>
      </c>
      <c r="F30" s="78">
        <v>0</v>
      </c>
      <c r="G30" s="79">
        <v>15000</v>
      </c>
      <c r="H30"/>
    </row>
    <row r="31" spans="1:8" ht="14.25" customHeight="1">
      <c r="A31" s="75" t="s">
        <v>250</v>
      </c>
      <c r="B31" s="75" t="s">
        <v>271</v>
      </c>
      <c r="C31" s="75" t="s">
        <v>87</v>
      </c>
      <c r="D31" s="75" t="s">
        <v>191</v>
      </c>
      <c r="E31" s="78">
        <v>30000</v>
      </c>
      <c r="F31" s="78">
        <v>0</v>
      </c>
      <c r="G31" s="79">
        <v>30000</v>
      </c>
      <c r="H31"/>
    </row>
    <row r="32" spans="1:8" ht="14.25" customHeight="1">
      <c r="A32" s="75" t="s">
        <v>250</v>
      </c>
      <c r="B32" s="75" t="s">
        <v>272</v>
      </c>
      <c r="C32" s="75" t="s">
        <v>87</v>
      </c>
      <c r="D32" s="75" t="s">
        <v>273</v>
      </c>
      <c r="E32" s="78">
        <v>69000</v>
      </c>
      <c r="F32" s="78">
        <v>0</v>
      </c>
      <c r="G32" s="79">
        <v>69000</v>
      </c>
      <c r="H32"/>
    </row>
    <row r="33" spans="1:8" ht="14.25" customHeight="1">
      <c r="A33" s="75" t="s">
        <v>250</v>
      </c>
      <c r="B33" s="75" t="s">
        <v>274</v>
      </c>
      <c r="C33" s="75" t="s">
        <v>87</v>
      </c>
      <c r="D33" s="75" t="s">
        <v>195</v>
      </c>
      <c r="E33" s="78">
        <v>5400</v>
      </c>
      <c r="F33" s="78">
        <v>0</v>
      </c>
      <c r="G33" s="79">
        <v>5400</v>
      </c>
      <c r="H33"/>
    </row>
    <row r="34" spans="1:8" ht="14.25" customHeight="1">
      <c r="A34" s="75"/>
      <c r="B34" s="75"/>
      <c r="C34" s="75" t="s">
        <v>275</v>
      </c>
      <c r="D34" s="75" t="s">
        <v>276</v>
      </c>
      <c r="E34" s="78">
        <v>420</v>
      </c>
      <c r="F34" s="78">
        <v>420</v>
      </c>
      <c r="G34" s="79">
        <v>0</v>
      </c>
      <c r="H34"/>
    </row>
    <row r="35" spans="1:8" ht="14.25" customHeight="1">
      <c r="A35" s="75" t="s">
        <v>277</v>
      </c>
      <c r="B35" s="75" t="s">
        <v>278</v>
      </c>
      <c r="C35" s="75" t="s">
        <v>87</v>
      </c>
      <c r="D35" s="75" t="s">
        <v>279</v>
      </c>
      <c r="E35" s="78">
        <v>420</v>
      </c>
      <c r="F35" s="78">
        <v>420</v>
      </c>
      <c r="G35" s="79">
        <v>0</v>
      </c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PC</cp:lastModifiedBy>
  <cp:revision>1</cp:revision>
  <cp:lastPrinted>2020-05-25T03:31:00Z</cp:lastPrinted>
  <dcterms:created xsi:type="dcterms:W3CDTF">2018-08-27T07:11:00Z</dcterms:created>
  <dcterms:modified xsi:type="dcterms:W3CDTF">2021-01-20T06:50:10Z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23007920</vt:i4>
  </property>
</Properties>
</file>