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80" firstSheet="3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'11'!$A$1:$I$195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'2-1'!$A$1:$Y$29</definedName>
    <definedName name="_xlnm.Print_Area" localSheetId="6">'3'!$A$1:$F$18</definedName>
    <definedName name="_xlnm.Print_Area" localSheetId="7">'4'!$A$1:$P$20</definedName>
    <definedName name="_xlnm.Print_Area" localSheetId="8">'4-0'!$A$1:$G$30</definedName>
    <definedName name="_xlnm.Print_Area" localSheetId="9">'4-1(1)'!$A$1:$AF$19</definedName>
    <definedName name="_xlnm.Print_Area" localSheetId="10">'4-1(2)'!$A$1:$AG$12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'5'!$A$1:$I$14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<sst xmlns="http://schemas.openxmlformats.org/spreadsheetml/2006/main" count="2294" uniqueCount="696">
  <si>
    <t>峨眉山市交通运输局机关</t>
  </si>
  <si>
    <t>2021年部门预算</t>
  </si>
  <si>
    <t>表1</t>
  </si>
  <si>
    <t>收支预算总表</t>
  </si>
  <si>
    <t>单位：峨眉山市交通运输局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</si>
  <si>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</si>
  <si>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</si>
  <si>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</si>
  <si>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</si>
  <si>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</si>
  <si>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</si>
  <si>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</si>
  <si>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</si>
  <si>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</si>
  <si>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</si>
  <si>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</si>
  <si>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</si>
  <si>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</si>
  <si>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</si>
  <si>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</si>
  <si>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</si>
  <si>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</si>
  <si>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</si>
  <si>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</si>
  <si>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</si>
  <si>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</si>
  <si>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</si>
  <si>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</si>
  <si>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</si>
  <si>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</si>
  <si>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</si>
  <si>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</si>
  <si>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</si>
  <si>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</si>
  <si>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</si>
  <si>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</si>
  <si>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</si>
  <si>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</si>
  <si>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</si>
  <si>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</si>
  <si>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</si>
  <si>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</si>
  <si>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</si>
  <si>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</si>
  <si>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</si>
  <si>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</si>
  <si>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</si>
  <si>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</si>
  <si>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</si>
  <si>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</si>
  <si>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</si>
  <si>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</si>
  <si>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</si>
  <si>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</si>
  <si>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</si>
  <si>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</si>
  <si>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</si>
  <si>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</si>
  <si>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</si>
  <si>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</si>
  <si>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</si>
  <si>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</si>
  <si>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</si>
  <si>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</si>
  <si>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</si>
  <si>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</si>
  <si>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</si>
  <si>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</si>
  <si>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</si>
  <si>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</si>
  <si>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</si>
  <si>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</si>
  <si>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</si>
  <si>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</si>
  <si>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</si>
  <si>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</si>
  <si>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</si>
  <si>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</si>
  <si>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</si>
  <si>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</si>
  <si>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</si>
  <si>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601</t>
  </si>
  <si>
    <t>交通运输局</t>
  </si>
  <si>
    <t xml:space="preserve">  601001</t>
  </si>
  <si>
    <t xml:space="preserve">  峨眉山市交通运输局</t>
  </si>
  <si>
    <t>208</t>
  </si>
  <si>
    <t>05</t>
  </si>
  <si>
    <t xml:space="preserve">    601001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</si>
  <si>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</si>
  <si>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</si>
  <si>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</si>
  <si>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</si>
  <si>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</si>
  <si>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</si>
  <si>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>11</t>
  </si>
  <si>
    <t xml:space="preserve">    其他残疾人事业支出</t>
  </si>
  <si>
    <t xml:space="preserve">    其他社会保障和就业支出</t>
  </si>
  <si>
    <t>210</t>
  </si>
  <si>
    <t>01</t>
  </si>
  <si>
    <t xml:space="preserve">    行政单位医疗</t>
  </si>
  <si>
    <t>02</t>
  </si>
  <si>
    <t xml:space="preserve">    事业单位医疗</t>
  </si>
  <si>
    <t>212</t>
  </si>
  <si>
    <t>04</t>
  </si>
  <si>
    <t xml:space="preserve">    农村基础设施建设支出</t>
  </si>
  <si>
    <t xml:space="preserve">    其他国有土地使用权出让收入安排的支出</t>
  </si>
  <si>
    <t>214</t>
  </si>
  <si>
    <t xml:space="preserve">    行政运行（公路）</t>
  </si>
  <si>
    <t>36</t>
  </si>
  <si>
    <t xml:space="preserve">    水路运输管理支出</t>
  </si>
  <si>
    <t xml:space="preserve">    其他公路水路运输支出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</si>
  <si>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</si>
  <si>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</si>
  <si>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</si>
  <si>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</si>
  <si>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</si>
  <si>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</si>
  <si>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</si>
  <si>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</si>
  <si>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</si>
  <si>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</si>
  <si>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</si>
  <si>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</si>
  <si>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</si>
  <si>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</si>
  <si>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</si>
  <si>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</si>
  <si>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</si>
  <si>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</si>
  <si>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</si>
  <si>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</si>
  <si>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</si>
  <si>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</si>
  <si>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</si>
  <si>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</si>
  <si>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</si>
  <si>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</si>
  <si>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</si>
  <si>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</si>
  <si>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</si>
  <si>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</si>
  <si>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</si>
  <si>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</si>
  <si>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</si>
  <si>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</si>
  <si>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</si>
  <si>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</si>
  <si>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</si>
  <si>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</si>
  <si>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</si>
  <si>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</si>
  <si>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</si>
  <si>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</si>
  <si>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</si>
  <si>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</si>
  <si>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</si>
  <si>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</si>
  <si>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</si>
  <si>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</si>
  <si>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</si>
  <si>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</si>
  <si>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</si>
  <si>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</si>
  <si>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</si>
  <si>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</si>
  <si>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</si>
  <si>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</si>
  <si>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</si>
  <si>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</si>
  <si>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</si>
  <si>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</si>
  <si>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</si>
  <si>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</si>
  <si>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</si>
  <si>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</si>
  <si>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</si>
  <si>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</si>
  <si>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601001</t>
  </si>
  <si>
    <t>峨眉山市交通运输局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</si>
  <si>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</si>
  <si>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</si>
  <si>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</si>
  <si>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</si>
  <si>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</si>
  <si>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</si>
  <si>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</si>
  <si>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</si>
  <si>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</si>
  <si>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</si>
  <si>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</si>
  <si>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</si>
  <si>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</si>
  <si>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</si>
  <si>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</si>
  <si>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</si>
  <si>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</si>
  <si>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</si>
  <si>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</si>
  <si>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</si>
  <si>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</si>
  <si>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</si>
  <si>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</si>
  <si>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</si>
  <si>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</si>
  <si>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</si>
  <si>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50302</t>
  </si>
  <si>
    <t xml:space="preserve">    基础设施建设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</si>
  <si>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</si>
  <si>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</si>
  <si>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</si>
  <si>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</si>
  <si>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</si>
  <si>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</si>
  <si>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</si>
  <si>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507</t>
  </si>
  <si>
    <t xml:space="preserve">  （政府）对企业补助</t>
  </si>
  <si>
    <t>507</t>
  </si>
  <si>
    <t>50701</t>
  </si>
  <si>
    <t xml:space="preserve">    费用补贴</t>
  </si>
  <si>
    <t>50799</t>
  </si>
  <si>
    <t xml:space="preserve">    其他对企业补助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</si>
  <si>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</si>
  <si>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</si>
  <si>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</si>
  <si>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</si>
  <si>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</si>
  <si>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</si>
  <si>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</si>
  <si>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</si>
  <si>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</si>
  <si>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</si>
  <si>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</si>
  <si>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</si>
  <si>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</si>
  <si>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</si>
  <si>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</si>
  <si>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</si>
  <si>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</si>
  <si>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</si>
  <si>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</si>
  <si>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</si>
  <si>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</si>
  <si>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</si>
  <si>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</si>
  <si>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</si>
  <si>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</si>
  <si>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</si>
  <si>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</si>
  <si>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</si>
  <si>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</si>
  <si>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</si>
  <si>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</si>
  <si>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</si>
  <si>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</si>
  <si>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</si>
  <si>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</si>
  <si>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</si>
  <si>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</si>
  <si>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</si>
  <si>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</si>
  <si>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</si>
  <si>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</si>
  <si>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</si>
  <si>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</si>
  <si>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</si>
  <si>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</si>
  <si>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</si>
  <si>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</si>
  <si>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</si>
  <si>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</si>
  <si>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</si>
  <si>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</si>
  <si>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</si>
  <si>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</si>
  <si>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</si>
  <si>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</si>
  <si>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</si>
  <si>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</si>
  <si>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</si>
  <si>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</si>
  <si>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</si>
  <si>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</si>
  <si>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</si>
  <si>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</si>
  <si>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</si>
  <si>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</si>
  <si>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</si>
  <si>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</si>
  <si>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</si>
  <si>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</si>
  <si>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</si>
  <si>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</si>
  <si>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</si>
  <si>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</si>
  <si>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</si>
  <si>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</si>
  <si>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</si>
  <si>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</si>
  <si>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</si>
  <si>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</si>
  <si>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</si>
  <si>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</si>
  <si>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</si>
  <si>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</si>
  <si>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</si>
  <si>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</si>
  <si>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</si>
  <si>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</si>
  <si>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</si>
  <si>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</si>
  <si>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</si>
  <si>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</si>
  <si>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</si>
  <si>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</si>
  <si>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</si>
  <si>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</si>
  <si>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</si>
  <si>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</si>
  <si>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</si>
  <si>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</si>
  <si>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</si>
  <si>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</si>
  <si>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</si>
  <si>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</si>
  <si>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</si>
  <si>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</si>
  <si>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</si>
  <si>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</si>
  <si>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</si>
  <si>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</si>
  <si>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</si>
  <si>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</si>
  <si>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</si>
  <si>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</si>
  <si>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</si>
  <si>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</si>
  <si>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</si>
  <si>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</si>
  <si>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</si>
  <si>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</si>
  <si>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</si>
  <si>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</si>
  <si>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</si>
  <si>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</si>
  <si>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</si>
  <si>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</si>
  <si>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</si>
  <si>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</si>
  <si>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</si>
  <si>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</si>
  <si>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</si>
  <si>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</si>
  <si>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</si>
  <si>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</si>
  <si>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</si>
  <si>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</si>
  <si>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</si>
  <si>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</si>
  <si>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</si>
  <si>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</si>
  <si>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</si>
  <si>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</si>
  <si>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</si>
  <si>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</si>
  <si>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</si>
  <si>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</si>
  <si>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</si>
  <si>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</si>
  <si>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</si>
  <si>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</si>
  <si>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</si>
  <si>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</si>
  <si>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</si>
  <si>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</si>
  <si>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</si>
  <si>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</si>
  <si>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</si>
  <si>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</si>
  <si>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</si>
  <si>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</si>
  <si>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</si>
  <si>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</si>
  <si>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</si>
  <si>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</si>
  <si>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</si>
  <si>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</si>
  <si>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</si>
  <si>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</si>
  <si>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</si>
  <si>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</si>
  <si>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</si>
  <si>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</si>
  <si>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</si>
  <si>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</si>
  <si>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</si>
  <si>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安置残疾人经费</t>
  </si>
  <si>
    <t>民生事业类</t>
  </si>
  <si>
    <t xml:space="preserve">    水运整治检查综合治理工作经费</t>
  </si>
  <si>
    <t>政务运转类</t>
  </si>
  <si>
    <t>表5</t>
  </si>
  <si>
    <t>政府性基金预算表</t>
  </si>
  <si>
    <t>本年政府性基金预算支出</t>
  </si>
  <si>
    <t>政务专项类</t>
  </si>
  <si>
    <t>产业基础类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</si>
  <si>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</si>
  <si>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</si>
  <si>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</si>
  <si>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</si>
  <si>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</si>
  <si>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</si>
  <si>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</si>
  <si>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</si>
  <si>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</si>
  <si>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</si>
  <si>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</si>
  <si>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</si>
  <si>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</si>
  <si>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</si>
  <si>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</si>
  <si>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</si>
  <si>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</si>
  <si>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</si>
  <si>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</si>
  <si>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</si>
  <si>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</si>
  <si>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</si>
  <si>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</si>
  <si>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</si>
  <si>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</si>
  <si>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</si>
  <si>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交通管理监控设备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</si>
  <si>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</si>
  <si>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</si>
  <si>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</si>
  <si>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</si>
  <si>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</si>
  <si>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</si>
  <si>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</si>
  <si>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</si>
  <si>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</si>
  <si>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</si>
  <si>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</si>
  <si>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城乡客运车辆补助</t>
  </si>
  <si>
    <t>601路补助、公汽司补助、座位补贴、燃气补贴、保险补贴</t>
  </si>
  <si>
    <t>九珠客运中心垫资款、搬迁税费</t>
  </si>
  <si>
    <t>村道建设补助</t>
  </si>
  <si>
    <t>县乡村道养护考核经费及服务费</t>
  </si>
  <si>
    <t>县乡村道养护考核经费</t>
  </si>
  <si>
    <t>交安设施恢复</t>
  </si>
  <si>
    <t>项目建设保障工作经费</t>
  </si>
  <si>
    <t>各项目建设工作经费</t>
  </si>
  <si>
    <t>人员工资福利费用</t>
  </si>
  <si>
    <t>机关在编及劳务派遣、退休人员费用</t>
  </si>
  <si>
    <t>金额合计</t>
  </si>
  <si>
    <t>年度
总体
目标</t>
  </si>
  <si>
    <t>全系统将全力推进项目建设，全面提升养护、运管、海事、质监等交通行业管理水平，按照“对内强管理，对外树形象”的工作目标，坚持用制度管权管人管事，建设一流的交通队伍，争创一流的交通业绩，确保水上安全无事故；认真完成2020年的工作任务，切实抓好质量检测和监督工作，完成通村公路车购税项目免费设计，对职工及有关人员镇乡经办人员进行业培训；按照上级交通主管部门的工作部署和要求，强化道路运输行业安全管理，加强运输市场秩序整治，全面提升服务质量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</si>
  <si>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</si>
  <si>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</si>
  <si>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</si>
  <si>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</si>
  <si>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</si>
  <si>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</si>
  <si>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</si>
  <si>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完成青杨路建设</t>
  </si>
  <si>
    <t>13.5公里</t>
  </si>
  <si>
    <t>完成符双茶叶走廊的建设</t>
  </si>
  <si>
    <t>17.4公里</t>
  </si>
  <si>
    <t>完成双普路建设</t>
  </si>
  <si>
    <t>19.2公里</t>
  </si>
  <si>
    <t>完成峨汉高速杆管线搬迁工作</t>
  </si>
  <si>
    <t>45公里</t>
  </si>
  <si>
    <t>完成成乐高速扩容峨眉段征地拆迁杆线搬迁工作</t>
  </si>
  <si>
    <t>2.06公里</t>
  </si>
  <si>
    <t>完成村道及交安设施工作</t>
  </si>
  <si>
    <t>100公里</t>
  </si>
  <si>
    <t>推进符桂九道路建设</t>
  </si>
  <si>
    <t>推进高罗沙道路建设</t>
  </si>
  <si>
    <t>推进汪坎至寨子村道路建设</t>
  </si>
  <si>
    <t>质量指标</t>
  </si>
  <si>
    <t>道路建设质量</t>
  </si>
  <si>
    <t>优</t>
  </si>
  <si>
    <t>交通行业安全</t>
  </si>
  <si>
    <t>交通规划科学度</t>
  </si>
  <si>
    <t>高</t>
  </si>
  <si>
    <t>行业形象度</t>
  </si>
  <si>
    <t>好</t>
  </si>
  <si>
    <t xml:space="preserve"> vbb  v    b</t>
  </si>
  <si>
    <t>时效指标</t>
  </si>
  <si>
    <t>成本指标</t>
  </si>
  <si>
    <t>……</t>
  </si>
  <si>
    <t>效益指标</t>
  </si>
  <si>
    <t>经济效益
指标</t>
  </si>
  <si>
    <t>经济推动效率</t>
  </si>
  <si>
    <t>社会效益
指标</t>
  </si>
  <si>
    <t>就业促进效率</t>
  </si>
  <si>
    <t>群众出行便捷度</t>
  </si>
  <si>
    <t>生态效益
指标</t>
  </si>
  <si>
    <t>可持续影响
指标</t>
  </si>
  <si>
    <t>满意度
指标</t>
  </si>
  <si>
    <t>满意度指标</t>
  </si>
  <si>
    <t>群众满意度</t>
  </si>
  <si>
    <t>职工满意度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</si>
  <si>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</si>
  <si>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</si>
  <si>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</si>
  <si>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</si>
  <si>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</si>
  <si>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</si>
  <si>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</si>
  <si>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</si>
  <si>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</si>
  <si>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</si>
  <si>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S308线峨眉段道路交通隐患整治项目</t>
  </si>
  <si>
    <t>总体目标</t>
  </si>
  <si>
    <t>保障夹峨大道车辆行驶安全</t>
  </si>
  <si>
    <t>信号灯数量</t>
  </si>
  <si>
    <t>8套</t>
  </si>
  <si>
    <t>信号灯质量</t>
  </si>
  <si>
    <t>信号灯可视性</t>
  </si>
  <si>
    <t>信号灯完整度</t>
  </si>
  <si>
    <t>资金拨付进度</t>
  </si>
  <si>
    <t>100%</t>
  </si>
  <si>
    <t>质保期限</t>
  </si>
  <si>
    <t>2年</t>
  </si>
  <si>
    <t>采购（租赁等）成本</t>
  </si>
  <si>
    <t>329万</t>
  </si>
  <si>
    <t>社会效益指标</t>
  </si>
  <si>
    <t>交通安全度</t>
  </si>
  <si>
    <t>生态效益指标</t>
  </si>
  <si>
    <t>促进生态文明建设</t>
  </si>
  <si>
    <t>驾驶员驾驶规矩加深</t>
  </si>
  <si>
    <t>可持续影响指标</t>
  </si>
  <si>
    <t>项目实施年限</t>
  </si>
  <si>
    <t>1</t>
  </si>
  <si>
    <t>项目影响年限</t>
  </si>
  <si>
    <t>长期</t>
  </si>
  <si>
    <t>公汽司IC卡优惠政策补贴</t>
  </si>
  <si>
    <t>保障民生，方便百姓出行</t>
  </si>
  <si>
    <t>车辆数</t>
  </si>
  <si>
    <t>106</t>
  </si>
  <si>
    <t>覆盖乡镇街道数量</t>
  </si>
  <si>
    <t>5</t>
  </si>
  <si>
    <t>覆盖人口</t>
  </si>
  <si>
    <t>30万</t>
  </si>
  <si>
    <t>资金使用效益</t>
  </si>
  <si>
    <t>经济效益指标</t>
  </si>
  <si>
    <t>经济促进率</t>
  </si>
  <si>
    <t>群众出行方便度</t>
  </si>
  <si>
    <t>明显提高</t>
  </si>
  <si>
    <t>九珠客运中心搬迁租金税费</t>
  </si>
  <si>
    <t>保障民生，方便群众出行</t>
  </si>
  <si>
    <t>搬迁租金税费期间</t>
  </si>
  <si>
    <t>每年</t>
  </si>
  <si>
    <t>资金拨付率</t>
  </si>
  <si>
    <t>资金使用效率</t>
  </si>
  <si>
    <t>递减</t>
  </si>
  <si>
    <t>群众出现方便度</t>
  </si>
  <si>
    <t>政府公信度</t>
  </si>
  <si>
    <t>促进法制建设</t>
  </si>
  <si>
    <t>提高</t>
  </si>
  <si>
    <t>农村道路座位及天燃气补贴</t>
  </si>
  <si>
    <t>座位补贴数量</t>
  </si>
  <si>
    <t>54</t>
  </si>
  <si>
    <t>燃气补贴数量</t>
  </si>
  <si>
    <t>183</t>
  </si>
  <si>
    <t>农村客运覆盖面</t>
  </si>
  <si>
    <t>农村客运车辆和水运船舶保险补贴</t>
  </si>
  <si>
    <t>船舶数量</t>
  </si>
  <si>
    <t>12</t>
  </si>
  <si>
    <t>通村小巴数量</t>
  </si>
  <si>
    <t>52</t>
  </si>
  <si>
    <t>农村客运车辆</t>
  </si>
  <si>
    <t>补贴程度</t>
  </si>
  <si>
    <t>深</t>
  </si>
  <si>
    <t>覆盖程度</t>
  </si>
  <si>
    <t>广</t>
  </si>
  <si>
    <t>年中</t>
  </si>
  <si>
    <t>农村客运水运覆盖面</t>
  </si>
  <si>
    <t>水运整治检查综合治理工作经费</t>
  </si>
  <si>
    <t>水运综合治理检查工作经费</t>
  </si>
  <si>
    <t>完成全市12艘客渡船的水运量调查</t>
  </si>
  <si>
    <t>确保水运市场秩序稳定发展</t>
  </si>
  <si>
    <t>完成4次全市水上船舶综合整治</t>
  </si>
  <si>
    <t>4次</t>
  </si>
  <si>
    <t>完成龚嘴库区抽砂船整治、快艇管理</t>
  </si>
  <si>
    <t>确保国家资源不流失</t>
  </si>
  <si>
    <t>航道维护</t>
  </si>
  <si>
    <t>2次</t>
  </si>
  <si>
    <t>码头维护</t>
  </si>
  <si>
    <t>2个码头</t>
  </si>
  <si>
    <t>对航运工作的促进作用</t>
  </si>
  <si>
    <t>明显改善</t>
  </si>
  <si>
    <t>水域覆盖面</t>
  </si>
  <si>
    <t>促进水域保护</t>
  </si>
  <si>
    <t>四好农村路常态化管理整治工作经费</t>
  </si>
  <si>
    <t>对全市农村公路进行综合管理，维护好四好农村路</t>
  </si>
  <si>
    <t>乡镇覆盖面</t>
  </si>
  <si>
    <t>13个</t>
  </si>
  <si>
    <t>巡查检查频率</t>
  </si>
  <si>
    <t>每日</t>
  </si>
  <si>
    <t>四好农村路维持度</t>
  </si>
  <si>
    <t>路域环境</t>
  </si>
  <si>
    <t>有效改善</t>
  </si>
  <si>
    <t xml:space="preserve"> </t>
  </si>
  <si>
    <t>道路日常管养落实</t>
  </si>
  <si>
    <t>全面</t>
  </si>
  <si>
    <t>乡村旅游环境提升</t>
  </si>
  <si>
    <t>有效</t>
  </si>
  <si>
    <t>改善道路建管养运质量</t>
  </si>
  <si>
    <t>达到四好农村路标准</t>
  </si>
  <si>
    <t>通村组道路建设补助</t>
  </si>
  <si>
    <t>完成通村组道路新改扩建</t>
  </si>
  <si>
    <t>新改建村组道路里程</t>
  </si>
  <si>
    <t>40公里</t>
  </si>
  <si>
    <t>覆盖乡镇</t>
  </si>
  <si>
    <t>涉及村组</t>
  </si>
  <si>
    <t>20个</t>
  </si>
  <si>
    <t>道路等级提升</t>
  </si>
  <si>
    <t>道路加宽至4.5米，水泥混凝土路面</t>
  </si>
  <si>
    <t>社会影响力</t>
  </si>
  <si>
    <t>改善通行条件</t>
  </si>
  <si>
    <t>道路具备较好通行条件</t>
  </si>
  <si>
    <t>通村组公路监督检查验收经费</t>
  </si>
  <si>
    <t>对新改扩建村组道路进行监督检查验收工作</t>
  </si>
  <si>
    <t>监督频率</t>
  </si>
  <si>
    <t>通村组道路质量</t>
  </si>
  <si>
    <t>监督效果</t>
  </si>
  <si>
    <t>合格率100%</t>
  </si>
  <si>
    <t>验收通过率</t>
  </si>
  <si>
    <t>县乡村道养护及路长制考核经费</t>
  </si>
  <si>
    <t>根据国办发【2019】45号文件精神，养护费用县道1万每公里，乡道5千每公里，村道3千每公里，对全市各乡镇及养护段考核后，进行分配</t>
  </si>
  <si>
    <t>县道55.803公里</t>
  </si>
  <si>
    <t>乡道48.688公里</t>
  </si>
  <si>
    <t>村道506.887公里</t>
  </si>
  <si>
    <t>养护成效</t>
  </si>
  <si>
    <t>路面整洁无坑凼，路肩无杂草，水沟畅通</t>
  </si>
  <si>
    <t>交通安全设施</t>
  </si>
  <si>
    <t>规范、合理、完整</t>
  </si>
  <si>
    <t>年底</t>
  </si>
  <si>
    <t>道路安全度</t>
  </si>
  <si>
    <t>推进基层乡镇道路管养责任度</t>
  </si>
  <si>
    <t>重点建设项目及交通安全工作经费</t>
  </si>
  <si>
    <t>完成成乐高速扩容、乐西高速、峨汉高速、符桂九、青杨路、交安设施等工作</t>
  </si>
  <si>
    <t>协调完成峨汉高速建设,水上安全工作：12艘客渡船50艘自用船</t>
  </si>
  <si>
    <t xml:space="preserve">45公里;水上安全工作：好 </t>
  </si>
  <si>
    <t>协调完成成乐高速建设;陆上安全工作：各国省县乡村道及铁路、高速道路</t>
  </si>
  <si>
    <t>2.06公里；好</t>
  </si>
  <si>
    <t>协调完成乐西高速建设;一年各类交通检查次数</t>
  </si>
  <si>
    <t>1.7公里;50次</t>
  </si>
  <si>
    <t>督促完成青杨路建设;防汛值班保障安全时间</t>
  </si>
  <si>
    <t>16.3公里；150天每天约7-8人</t>
  </si>
  <si>
    <t>完成交安设施工作</t>
  </si>
  <si>
    <t>74.9公里</t>
  </si>
  <si>
    <t>完成土地征收工作</t>
  </si>
  <si>
    <t>1170亩</t>
  </si>
  <si>
    <t>完成杆线搬迁</t>
  </si>
  <si>
    <t>365处</t>
  </si>
  <si>
    <t>完成房屋拆迁</t>
  </si>
  <si>
    <t>200栋</t>
  </si>
  <si>
    <t>按照市上要求保质保量完成项目推进工作</t>
  </si>
  <si>
    <t>验收合格率</t>
  </si>
  <si>
    <t>旅游产值提升率</t>
  </si>
  <si>
    <t>15%</t>
  </si>
  <si>
    <t>道路安全防护提升</t>
  </si>
  <si>
    <t>经济带动效益</t>
  </si>
  <si>
    <t>02-民生事业类</t>
  </si>
  <si>
    <t>601路公交车IC卡优惠政策补助</t>
  </si>
  <si>
    <t>601路公交车IC卡补助</t>
  </si>
  <si>
    <t>惠及区市县</t>
  </si>
  <si>
    <t>2个</t>
  </si>
  <si>
    <t>路径乡镇</t>
  </si>
  <si>
    <t>6个</t>
  </si>
  <si>
    <t>惠及人口</t>
  </si>
  <si>
    <t>100万</t>
  </si>
  <si>
    <t>车辆数量</t>
  </si>
  <si>
    <t>10台</t>
  </si>
  <si>
    <t>补贴效果</t>
  </si>
  <si>
    <t>当年</t>
  </si>
  <si>
    <t>百姓出行便捷度</t>
  </si>
  <si>
    <t>对客运工作的促进作用</t>
  </si>
  <si>
    <t>公交覆盖面</t>
  </si>
  <si>
    <t>安置残疾人经费</t>
  </si>
  <si>
    <t>为维护稳定，安置1名残疾人</t>
  </si>
  <si>
    <t>稳定</t>
  </si>
  <si>
    <t>人数</t>
  </si>
  <si>
    <t>惠及人数</t>
  </si>
  <si>
    <t>资金拨付时间</t>
  </si>
  <si>
    <t>资金效益化率</t>
  </si>
  <si>
    <t>稳定率</t>
  </si>
  <si>
    <t>对残疾人工作的推进</t>
  </si>
  <si>
    <t>退休前</t>
  </si>
  <si>
    <t>城市公交燃气补贴</t>
  </si>
  <si>
    <t>保障民生，让老百姓出现便捷便宜</t>
  </si>
  <si>
    <t>涉及乡镇街道</t>
  </si>
  <si>
    <t>4个</t>
  </si>
  <si>
    <t>对公交工作的促进作用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</si>
</sst>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38" applyNumberFormat="0" applyAlignment="0" applyProtection="0">
      <alignment vertical="center"/>
    </xf>
    <xf numFmtId="0" fontId="36" fillId="8" borderId="39" applyNumberFormat="0" applyAlignment="0" applyProtection="0">
      <alignment vertical="center"/>
    </xf>
    <xf numFmtId="0" fontId="37" fillId="8" borderId="38" applyNumberFormat="0" applyAlignment="0" applyProtection="0">
      <alignment vertical="center"/>
    </xf>
    <xf numFmtId="0" fontId="38" fillId="9" borderId="40" applyNumberFormat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1" fontId="46" fillId="0" borderId="0"/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50" applyAlignment="1">
      <alignment vertical="center"/>
    </xf>
    <xf numFmtId="0" fontId="4" fillId="0" borderId="0" xfId="50" applyFill="1" applyAlignment="1">
      <alignment vertical="center" wrapText="1"/>
    </xf>
    <xf numFmtId="0" fontId="4" fillId="0" borderId="0" xfId="50" applyAlignment="1">
      <alignment vertical="center" wrapText="1"/>
    </xf>
    <xf numFmtId="0" fontId="5" fillId="0" borderId="0" xfId="50" applyFont="1" applyAlignment="1">
      <alignment vertical="center"/>
    </xf>
    <xf numFmtId="0" fontId="6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6" xfId="50" applyBorder="1" applyAlignment="1">
      <alignment horizontal="center" vertical="center" wrapText="1"/>
    </xf>
    <xf numFmtId="0" fontId="4" fillId="0" borderId="9" xfId="50" applyBorder="1" applyAlignment="1">
      <alignment horizontal="center" vertical="center" wrapText="1"/>
    </xf>
    <xf numFmtId="0" fontId="4" fillId="0" borderId="7" xfId="50" applyBorder="1" applyAlignment="1">
      <alignment horizontal="center" vertical="center" wrapText="1"/>
    </xf>
    <xf numFmtId="0" fontId="4" fillId="0" borderId="2" xfId="50" applyBorder="1" applyAlignment="1">
      <alignment horizontal="center" vertical="center" wrapText="1"/>
    </xf>
    <xf numFmtId="0" fontId="4" fillId="0" borderId="8" xfId="50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/>
    </xf>
    <xf numFmtId="0" fontId="4" fillId="0" borderId="4" xfId="50" applyBorder="1" applyAlignment="1">
      <alignment horizontal="center" vertical="center" wrapText="1"/>
    </xf>
    <xf numFmtId="0" fontId="4" fillId="0" borderId="10" xfId="50" applyBorder="1" applyAlignment="1">
      <alignment horizontal="center" vertical="center" wrapText="1"/>
    </xf>
    <xf numFmtId="0" fontId="4" fillId="0" borderId="1" xfId="5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/>
    </xf>
    <xf numFmtId="49" fontId="4" fillId="0" borderId="8" xfId="50" applyNumberFormat="1" applyFont="1" applyFill="1" applyBorder="1" applyAlignment="1">
      <alignment vertical="center"/>
    </xf>
    <xf numFmtId="49" fontId="4" fillId="0" borderId="7" xfId="50" applyNumberFormat="1" applyFont="1" applyFill="1" applyBorder="1" applyAlignment="1">
      <alignment horizontal="left" vertical="center"/>
    </xf>
    <xf numFmtId="49" fontId="4" fillId="0" borderId="8" xfId="50" applyNumberFormat="1" applyFont="1" applyFill="1" applyBorder="1" applyAlignment="1">
      <alignment horizontal="left" vertical="center"/>
    </xf>
    <xf numFmtId="176" fontId="4" fillId="0" borderId="1" xfId="50" applyNumberFormat="1" applyFill="1" applyBorder="1" applyAlignment="1">
      <alignment horizontal="center" vertical="center" wrapText="1"/>
    </xf>
    <xf numFmtId="0" fontId="4" fillId="0" borderId="8" xfId="50" applyFill="1" applyBorder="1" applyAlignment="1">
      <alignment horizontal="center" vertical="center" wrapText="1"/>
    </xf>
    <xf numFmtId="0" fontId="4" fillId="0" borderId="5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top" wrapText="1"/>
    </xf>
    <xf numFmtId="49" fontId="4" fillId="0" borderId="2" xfId="50" applyNumberFormat="1" applyFill="1" applyBorder="1" applyAlignment="1">
      <alignment horizontal="left" vertical="top" wrapText="1"/>
    </xf>
    <xf numFmtId="49" fontId="4" fillId="0" borderId="8" xfId="50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50" applyNumberFormat="1" applyFill="1" applyBorder="1" applyAlignment="1">
      <alignment horizontal="left" vertical="center"/>
    </xf>
    <xf numFmtId="49" fontId="4" fillId="0" borderId="8" xfId="50" applyNumberFormat="1" applyFill="1" applyBorder="1" applyAlignment="1">
      <alignment horizontal="left" vertical="center"/>
    </xf>
    <xf numFmtId="49" fontId="4" fillId="0" borderId="7" xfId="50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50" applyNumberFormat="1" applyBorder="1" applyAlignment="1">
      <alignment horizontal="left" vertical="center"/>
    </xf>
    <xf numFmtId="49" fontId="4" fillId="0" borderId="8" xfId="50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1" xfId="51" applyNumberFormat="1" applyFont="1" applyFill="1" applyBorder="1" applyAlignment="1" applyProtection="1">
      <alignment horizontal="centerContinuous" vertical="center" wrapText="1"/>
    </xf>
    <xf numFmtId="0" fontId="1" fillId="0" borderId="22" xfId="51" applyNumberFormat="1" applyFont="1" applyFill="1" applyBorder="1" applyAlignment="1" applyProtection="1">
      <alignment horizontal="centerContinuous" vertical="center" wrapText="1"/>
    </xf>
    <xf numFmtId="0" fontId="1" fillId="0" borderId="23" xfId="51" applyNumberFormat="1" applyFont="1" applyFill="1" applyBorder="1" applyAlignment="1" applyProtection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25" xfId="51" applyNumberFormat="1" applyFont="1" applyFill="1" applyBorder="1" applyAlignment="1" applyProtection="1">
      <alignment horizontal="center" vertical="center" wrapText="1"/>
    </xf>
    <xf numFmtId="0" fontId="1" fillId="0" borderId="26" xfId="51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1" applyNumberFormat="1" applyFont="1" applyFill="1" applyBorder="1" applyAlignment="1" applyProtection="1">
      <alignment horizontal="center" vertical="center" wrapText="1"/>
    </xf>
    <xf numFmtId="0" fontId="1" fillId="0" borderId="28" xfId="51" applyNumberFormat="1" applyFont="1" applyFill="1" applyBorder="1" applyAlignment="1" applyProtection="1">
      <alignment vertical="center" wrapText="1"/>
    </xf>
    <xf numFmtId="1" fontId="13" fillId="0" borderId="17" xfId="51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1" applyNumberFormat="1" applyFont="1" applyFill="1" applyBorder="1" applyAlignment="1" applyProtection="1">
      <alignment horizontal="centerContinuous" vertical="center" wrapText="1"/>
    </xf>
    <xf numFmtId="0" fontId="1" fillId="0" borderId="30" xfId="51" applyNumberFormat="1" applyFont="1" applyFill="1" applyBorder="1" applyAlignment="1" applyProtection="1">
      <alignment horizontal="center" vertical="center"/>
    </xf>
    <xf numFmtId="0" fontId="1" fillId="0" borderId="18" xfId="51" applyNumberFormat="1" applyFont="1" applyFill="1" applyBorder="1" applyAlignment="1" applyProtection="1">
      <alignment vertical="center"/>
    </xf>
    <xf numFmtId="0" fontId="1" fillId="0" borderId="31" xfId="51" applyNumberFormat="1" applyFont="1" applyFill="1" applyBorder="1" applyAlignment="1" applyProtection="1">
      <alignment horizontal="center" vertical="center" wrapText="1"/>
    </xf>
    <xf numFmtId="0" fontId="1" fillId="0" borderId="32" xfId="51" applyNumberFormat="1" applyFont="1" applyFill="1" applyBorder="1" applyAlignment="1" applyProtection="1">
      <alignment horizontal="center" vertical="center"/>
    </xf>
    <xf numFmtId="0" fontId="1" fillId="0" borderId="33" xfId="51" applyNumberFormat="1" applyFont="1" applyFill="1" applyBorder="1" applyAlignment="1" applyProtection="1">
      <alignment vertical="center"/>
    </xf>
    <xf numFmtId="0" fontId="1" fillId="0" borderId="34" xfId="51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 2 2" xfId="50"/>
    <cellStyle name="常规_部门预算批复报表" xfId="51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I10" sqref="I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291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292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115</v>
      </c>
      <c r="B4" s="130"/>
      <c r="C4" s="130"/>
      <c r="D4" s="130"/>
      <c r="E4" s="131"/>
      <c r="F4" s="130" t="s">
        <v>116</v>
      </c>
      <c r="G4" s="153" t="s">
        <v>233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235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31" t="s">
        <v>176</v>
      </c>
      <c r="H5" s="147" t="s">
        <v>293</v>
      </c>
      <c r="I5" s="147" t="s">
        <v>294</v>
      </c>
      <c r="J5" s="147" t="s">
        <v>295</v>
      </c>
      <c r="K5" s="147" t="s">
        <v>296</v>
      </c>
      <c r="L5" s="147" t="s">
        <v>297</v>
      </c>
      <c r="M5" s="147" t="s">
        <v>298</v>
      </c>
      <c r="N5" s="147" t="s">
        <v>299</v>
      </c>
      <c r="O5" s="147" t="s">
        <v>300</v>
      </c>
      <c r="P5" s="147" t="s">
        <v>301</v>
      </c>
      <c r="Q5" s="147" t="s">
        <v>302</v>
      </c>
      <c r="R5" s="147" t="s">
        <v>303</v>
      </c>
      <c r="S5" s="147" t="s">
        <v>304</v>
      </c>
      <c r="T5" s="147" t="s">
        <v>305</v>
      </c>
      <c r="U5" s="147" t="s">
        <v>176</v>
      </c>
      <c r="V5" s="147" t="s">
        <v>306</v>
      </c>
      <c r="W5" s="147" t="s">
        <v>307</v>
      </c>
      <c r="X5" s="147" t="s">
        <v>308</v>
      </c>
      <c r="Y5" s="147" t="s">
        <v>309</v>
      </c>
      <c r="Z5" s="147" t="s">
        <v>310</v>
      </c>
      <c r="AA5" s="147" t="s">
        <v>311</v>
      </c>
      <c r="AB5" s="147" t="s">
        <v>312</v>
      </c>
      <c r="AC5" s="147" t="s">
        <v>313</v>
      </c>
      <c r="AD5" s="147" t="s">
        <v>314</v>
      </c>
      <c r="AE5" s="147" t="s">
        <v>315</v>
      </c>
      <c r="AF5" s="147" t="s">
        <v>316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2376589.71</v>
      </c>
      <c r="G7" s="151">
        <v>2353881.75</v>
      </c>
      <c r="H7" s="151">
        <v>822696</v>
      </c>
      <c r="I7" s="151">
        <v>568212</v>
      </c>
      <c r="J7" s="163">
        <v>62159</v>
      </c>
      <c r="K7" s="151">
        <v>83160</v>
      </c>
      <c r="L7" s="151">
        <v>24101</v>
      </c>
      <c r="M7" s="151">
        <v>234042.88</v>
      </c>
      <c r="N7" s="151">
        <v>117021.44</v>
      </c>
      <c r="O7" s="151">
        <v>91036.09</v>
      </c>
      <c r="P7" s="151">
        <v>0</v>
      </c>
      <c r="Q7" s="151">
        <v>11817.34</v>
      </c>
      <c r="R7" s="151">
        <v>339636</v>
      </c>
      <c r="S7" s="151">
        <v>0</v>
      </c>
      <c r="T7" s="151">
        <v>0</v>
      </c>
      <c r="U7" s="151">
        <v>22707.96</v>
      </c>
      <c r="V7" s="151">
        <v>0</v>
      </c>
      <c r="W7" s="151">
        <v>0</v>
      </c>
      <c r="X7" s="151">
        <v>0</v>
      </c>
      <c r="Y7" s="151">
        <v>0</v>
      </c>
      <c r="Z7" s="151">
        <v>22227.96</v>
      </c>
      <c r="AA7" s="151">
        <v>0</v>
      </c>
      <c r="AB7" s="151">
        <v>0</v>
      </c>
      <c r="AC7" s="151">
        <v>0</v>
      </c>
      <c r="AD7" s="151">
        <v>480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2376589.71</v>
      </c>
      <c r="G8" s="151">
        <v>2353881.75</v>
      </c>
      <c r="H8" s="151">
        <v>822696</v>
      </c>
      <c r="I8" s="151">
        <v>568212</v>
      </c>
      <c r="J8" s="163">
        <v>62159</v>
      </c>
      <c r="K8" s="151">
        <v>83160</v>
      </c>
      <c r="L8" s="151">
        <v>24101</v>
      </c>
      <c r="M8" s="151">
        <v>234042.88</v>
      </c>
      <c r="N8" s="151">
        <v>117021.44</v>
      </c>
      <c r="O8" s="151">
        <v>91036.09</v>
      </c>
      <c r="P8" s="151">
        <v>0</v>
      </c>
      <c r="Q8" s="151">
        <v>11817.34</v>
      </c>
      <c r="R8" s="151">
        <v>339636</v>
      </c>
      <c r="S8" s="151">
        <v>0</v>
      </c>
      <c r="T8" s="151">
        <v>0</v>
      </c>
      <c r="U8" s="151">
        <v>22707.96</v>
      </c>
      <c r="V8" s="151">
        <v>0</v>
      </c>
      <c r="W8" s="151">
        <v>0</v>
      </c>
      <c r="X8" s="151">
        <v>0</v>
      </c>
      <c r="Y8" s="151">
        <v>0</v>
      </c>
      <c r="Z8" s="151">
        <v>22227.96</v>
      </c>
      <c r="AA8" s="151">
        <v>0</v>
      </c>
      <c r="AB8" s="151">
        <v>0</v>
      </c>
      <c r="AC8" s="151">
        <v>0</v>
      </c>
      <c r="AD8" s="151">
        <v>480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2376589.71</v>
      </c>
      <c r="G9" s="151">
        <v>2353881.75</v>
      </c>
      <c r="H9" s="151">
        <v>822696</v>
      </c>
      <c r="I9" s="151">
        <v>568212</v>
      </c>
      <c r="J9" s="163">
        <v>62159</v>
      </c>
      <c r="K9" s="151">
        <v>83160</v>
      </c>
      <c r="L9" s="151">
        <v>24101</v>
      </c>
      <c r="M9" s="151">
        <v>234042.88</v>
      </c>
      <c r="N9" s="151">
        <v>117021.44</v>
      </c>
      <c r="O9" s="151">
        <v>91036.09</v>
      </c>
      <c r="P9" s="151">
        <v>0</v>
      </c>
      <c r="Q9" s="151">
        <v>11817.34</v>
      </c>
      <c r="R9" s="151">
        <v>339636</v>
      </c>
      <c r="S9" s="151">
        <v>0</v>
      </c>
      <c r="T9" s="151">
        <v>0</v>
      </c>
      <c r="U9" s="151">
        <v>22707.96</v>
      </c>
      <c r="V9" s="151">
        <v>0</v>
      </c>
      <c r="W9" s="151">
        <v>0</v>
      </c>
      <c r="X9" s="151">
        <v>0</v>
      </c>
      <c r="Y9" s="151">
        <v>0</v>
      </c>
      <c r="Z9" s="151">
        <v>22227.96</v>
      </c>
      <c r="AA9" s="151">
        <v>0</v>
      </c>
      <c r="AB9" s="151">
        <v>0</v>
      </c>
      <c r="AC9" s="151">
        <v>0</v>
      </c>
      <c r="AD9" s="151">
        <v>480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234042.88</v>
      </c>
      <c r="G10" s="151">
        <v>234042.88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234042.88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117021.44</v>
      </c>
      <c r="G11" s="151">
        <v>117021.44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117021.44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12627.96</v>
      </c>
      <c r="G12" s="151">
        <v>0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12627.96</v>
      </c>
      <c r="V12" s="151">
        <v>0</v>
      </c>
      <c r="W12" s="151">
        <v>0</v>
      </c>
      <c r="X12" s="151">
        <v>0</v>
      </c>
      <c r="Y12" s="151">
        <v>0</v>
      </c>
      <c r="Z12" s="151">
        <v>12627.96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94</v>
      </c>
      <c r="C13" s="150" t="s">
        <v>92</v>
      </c>
      <c r="D13" s="150" t="s">
        <v>87</v>
      </c>
      <c r="E13" s="150" t="s">
        <v>95</v>
      </c>
      <c r="F13" s="151">
        <v>6600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6600</v>
      </c>
      <c r="V13" s="151">
        <v>0</v>
      </c>
      <c r="W13" s="151">
        <v>0</v>
      </c>
      <c r="X13" s="151">
        <v>0</v>
      </c>
      <c r="Y13" s="151">
        <v>0</v>
      </c>
      <c r="Z13" s="151">
        <v>6600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85</v>
      </c>
      <c r="B14" s="150" t="s">
        <v>92</v>
      </c>
      <c r="C14" s="150" t="s">
        <v>92</v>
      </c>
      <c r="D14" s="150" t="s">
        <v>87</v>
      </c>
      <c r="E14" s="150" t="s">
        <v>96</v>
      </c>
      <c r="F14" s="151">
        <v>11817.34</v>
      </c>
      <c r="G14" s="151">
        <v>11817.34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11817.34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97</v>
      </c>
      <c r="B15" s="150" t="s">
        <v>94</v>
      </c>
      <c r="C15" s="150" t="s">
        <v>98</v>
      </c>
      <c r="D15" s="150" t="s">
        <v>87</v>
      </c>
      <c r="E15" s="150" t="s">
        <v>99</v>
      </c>
      <c r="F15" s="151">
        <v>80835.55</v>
      </c>
      <c r="G15" s="151">
        <v>80835.55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80835.55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97</v>
      </c>
      <c r="B16" s="150" t="s">
        <v>94</v>
      </c>
      <c r="C16" s="150" t="s">
        <v>100</v>
      </c>
      <c r="D16" s="150" t="s">
        <v>87</v>
      </c>
      <c r="E16" s="150" t="s">
        <v>101</v>
      </c>
      <c r="F16" s="151">
        <v>10200.54</v>
      </c>
      <c r="G16" s="151">
        <v>10200.54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10200.54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106</v>
      </c>
      <c r="B17" s="150" t="s">
        <v>98</v>
      </c>
      <c r="C17" s="150" t="s">
        <v>98</v>
      </c>
      <c r="D17" s="150" t="s">
        <v>87</v>
      </c>
      <c r="E17" s="150" t="s">
        <v>107</v>
      </c>
      <c r="F17" s="151">
        <v>1381799</v>
      </c>
      <c r="G17" s="151">
        <v>1378439</v>
      </c>
      <c r="H17" s="151">
        <v>745908</v>
      </c>
      <c r="I17" s="151">
        <v>499092</v>
      </c>
      <c r="J17" s="163">
        <v>62159</v>
      </c>
      <c r="K17" s="151">
        <v>71280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3360</v>
      </c>
      <c r="V17" s="151">
        <v>0</v>
      </c>
      <c r="W17" s="151">
        <v>0</v>
      </c>
      <c r="X17" s="151">
        <v>0</v>
      </c>
      <c r="Y17" s="151">
        <v>0</v>
      </c>
      <c r="Z17" s="151">
        <v>3000</v>
      </c>
      <c r="AA17" s="151">
        <v>0</v>
      </c>
      <c r="AB17" s="151">
        <v>0</v>
      </c>
      <c r="AC17" s="151">
        <v>0</v>
      </c>
      <c r="AD17" s="151">
        <v>360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50" t="s">
        <v>106</v>
      </c>
      <c r="B18" s="150" t="s">
        <v>98</v>
      </c>
      <c r="C18" s="150" t="s">
        <v>108</v>
      </c>
      <c r="D18" s="150" t="s">
        <v>87</v>
      </c>
      <c r="E18" s="150" t="s">
        <v>109</v>
      </c>
      <c r="F18" s="151">
        <v>182009</v>
      </c>
      <c r="G18" s="151">
        <v>181889</v>
      </c>
      <c r="H18" s="151">
        <v>76788</v>
      </c>
      <c r="I18" s="151">
        <v>69120</v>
      </c>
      <c r="J18" s="163">
        <v>0</v>
      </c>
      <c r="K18" s="151">
        <v>11880</v>
      </c>
      <c r="L18" s="151">
        <v>24101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120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120</v>
      </c>
      <c r="AE18" s="151">
        <v>0</v>
      </c>
      <c r="AF18" s="151">
        <v>0</v>
      </c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50" t="s">
        <v>111</v>
      </c>
      <c r="B19" s="150" t="s">
        <v>100</v>
      </c>
      <c r="C19" s="150" t="s">
        <v>98</v>
      </c>
      <c r="D19" s="150" t="s">
        <v>87</v>
      </c>
      <c r="E19" s="150" t="s">
        <v>112</v>
      </c>
      <c r="F19" s="151">
        <v>339636</v>
      </c>
      <c r="G19" s="151">
        <v>339636</v>
      </c>
      <c r="H19" s="151">
        <v>0</v>
      </c>
      <c r="I19" s="151">
        <v>0</v>
      </c>
      <c r="J19" s="163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339636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317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292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115</v>
      </c>
      <c r="B4" s="130"/>
      <c r="C4" s="130"/>
      <c r="D4" s="130"/>
      <c r="E4" s="131"/>
      <c r="F4" s="146" t="s">
        <v>234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119</v>
      </c>
      <c r="F5" s="147" t="s">
        <v>176</v>
      </c>
      <c r="G5" s="147" t="s">
        <v>318</v>
      </c>
      <c r="H5" s="147" t="s">
        <v>319</v>
      </c>
      <c r="I5" s="147" t="s">
        <v>320</v>
      </c>
      <c r="J5" s="147" t="s">
        <v>321</v>
      </c>
      <c r="K5" s="147" t="s">
        <v>322</v>
      </c>
      <c r="L5" s="147" t="s">
        <v>323</v>
      </c>
      <c r="M5" s="147" t="s">
        <v>324</v>
      </c>
      <c r="N5" s="147" t="s">
        <v>325</v>
      </c>
      <c r="O5" s="147" t="s">
        <v>326</v>
      </c>
      <c r="P5" s="147" t="s">
        <v>327</v>
      </c>
      <c r="Q5" s="147" t="s">
        <v>328</v>
      </c>
      <c r="R5" s="147" t="s">
        <v>329</v>
      </c>
      <c r="S5" s="147" t="s">
        <v>330</v>
      </c>
      <c r="T5" s="147" t="s">
        <v>331</v>
      </c>
      <c r="U5" s="147" t="s">
        <v>332</v>
      </c>
      <c r="V5" s="147" t="s">
        <v>333</v>
      </c>
      <c r="W5" s="147" t="s">
        <v>334</v>
      </c>
      <c r="X5" s="147" t="s">
        <v>335</v>
      </c>
      <c r="Y5" s="147" t="s">
        <v>336</v>
      </c>
      <c r="Z5" s="158" t="s">
        <v>337</v>
      </c>
      <c r="AA5" s="159" t="s">
        <v>338</v>
      </c>
      <c r="AB5" s="147" t="s">
        <v>339</v>
      </c>
      <c r="AC5" s="147" t="s">
        <v>340</v>
      </c>
      <c r="AD5" s="147" t="s">
        <v>341</v>
      </c>
      <c r="AE5" s="147" t="s">
        <v>342</v>
      </c>
      <c r="AF5" s="147" t="s">
        <v>343</v>
      </c>
      <c r="AG5" s="147" t="s">
        <v>344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900420.16</v>
      </c>
      <c r="G7" s="151">
        <v>280000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5000</v>
      </c>
      <c r="W7" s="151">
        <v>0</v>
      </c>
      <c r="X7" s="151">
        <v>0</v>
      </c>
      <c r="Y7" s="151">
        <v>0</v>
      </c>
      <c r="Z7" s="151">
        <v>241260.16</v>
      </c>
      <c r="AA7" s="151">
        <v>0</v>
      </c>
      <c r="AB7" s="151">
        <v>93000</v>
      </c>
      <c r="AC7" s="151">
        <v>0</v>
      </c>
      <c r="AD7" s="151">
        <v>60000</v>
      </c>
      <c r="AE7" s="151">
        <v>140760</v>
      </c>
      <c r="AF7" s="151">
        <v>0</v>
      </c>
      <c r="AG7" s="151">
        <v>80400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900420.16</v>
      </c>
      <c r="G8" s="151">
        <v>280000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5000</v>
      </c>
      <c r="W8" s="151">
        <v>0</v>
      </c>
      <c r="X8" s="151">
        <v>0</v>
      </c>
      <c r="Y8" s="151">
        <v>0</v>
      </c>
      <c r="Z8" s="151">
        <v>241260.16</v>
      </c>
      <c r="AA8" s="151">
        <v>0</v>
      </c>
      <c r="AB8" s="151">
        <v>93000</v>
      </c>
      <c r="AC8" s="151">
        <v>0</v>
      </c>
      <c r="AD8" s="151">
        <v>60000</v>
      </c>
      <c r="AE8" s="151">
        <v>140760</v>
      </c>
      <c r="AF8" s="151">
        <v>0</v>
      </c>
      <c r="AG8" s="151">
        <v>80400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900420.16</v>
      </c>
      <c r="G9" s="151">
        <v>280000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5000</v>
      </c>
      <c r="W9" s="151">
        <v>0</v>
      </c>
      <c r="X9" s="151">
        <v>0</v>
      </c>
      <c r="Y9" s="151">
        <v>0</v>
      </c>
      <c r="Z9" s="151">
        <v>241260.16</v>
      </c>
      <c r="AA9" s="151">
        <v>0</v>
      </c>
      <c r="AB9" s="151">
        <v>93000</v>
      </c>
      <c r="AC9" s="151">
        <v>0</v>
      </c>
      <c r="AD9" s="151">
        <v>60000</v>
      </c>
      <c r="AE9" s="151">
        <v>140760</v>
      </c>
      <c r="AF9" s="151">
        <v>0</v>
      </c>
      <c r="AG9" s="151">
        <v>80400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106</v>
      </c>
      <c r="B10" s="150" t="s">
        <v>98</v>
      </c>
      <c r="C10" s="150" t="s">
        <v>98</v>
      </c>
      <c r="D10" s="150" t="s">
        <v>87</v>
      </c>
      <c r="E10" s="150" t="s">
        <v>107</v>
      </c>
      <c r="F10" s="151">
        <v>664420.16</v>
      </c>
      <c r="G10" s="151">
        <v>63000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5000</v>
      </c>
      <c r="W10" s="151">
        <v>0</v>
      </c>
      <c r="X10" s="151">
        <v>0</v>
      </c>
      <c r="Y10" s="151">
        <v>0</v>
      </c>
      <c r="Z10" s="151">
        <v>241260.16</v>
      </c>
      <c r="AA10" s="151">
        <v>0</v>
      </c>
      <c r="AB10" s="151">
        <v>84000</v>
      </c>
      <c r="AC10" s="151">
        <v>0</v>
      </c>
      <c r="AD10" s="151">
        <v>60000</v>
      </c>
      <c r="AE10" s="151">
        <v>140760</v>
      </c>
      <c r="AF10" s="151">
        <v>0</v>
      </c>
      <c r="AG10" s="151">
        <v>70400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106</v>
      </c>
      <c r="B11" s="150" t="s">
        <v>98</v>
      </c>
      <c r="C11" s="150" t="s">
        <v>108</v>
      </c>
      <c r="D11" s="150" t="s">
        <v>87</v>
      </c>
      <c r="E11" s="150" t="s">
        <v>109</v>
      </c>
      <c r="F11" s="151">
        <v>36000</v>
      </c>
      <c r="G11" s="151">
        <v>17000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9000</v>
      </c>
      <c r="AC11" s="151">
        <v>0</v>
      </c>
      <c r="AD11" s="151">
        <v>0</v>
      </c>
      <c r="AE11" s="151">
        <v>0</v>
      </c>
      <c r="AF11" s="151">
        <v>0</v>
      </c>
      <c r="AG11" s="151">
        <v>10000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106</v>
      </c>
      <c r="B12" s="150" t="s">
        <v>98</v>
      </c>
      <c r="C12" s="150" t="s">
        <v>92</v>
      </c>
      <c r="D12" s="150" t="s">
        <v>87</v>
      </c>
      <c r="E12" s="150" t="s">
        <v>110</v>
      </c>
      <c r="F12" s="151">
        <v>200000</v>
      </c>
      <c r="G12" s="151">
        <v>200000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345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292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115</v>
      </c>
      <c r="B4" s="130"/>
      <c r="C4" s="130"/>
      <c r="D4" s="130"/>
      <c r="E4" s="131"/>
      <c r="F4" s="130" t="s">
        <v>116</v>
      </c>
      <c r="G4" s="152" t="s">
        <v>236</v>
      </c>
      <c r="H4" s="146"/>
      <c r="I4" s="146"/>
      <c r="J4" s="146"/>
      <c r="K4" s="146"/>
      <c r="L4" s="146" t="s">
        <v>239</v>
      </c>
      <c r="M4" s="146"/>
      <c r="N4" s="146"/>
      <c r="O4" s="146" t="s">
        <v>240</v>
      </c>
      <c r="P4" s="146"/>
      <c r="Q4" s="146"/>
      <c r="R4" s="152"/>
      <c r="S4" s="146"/>
      <c r="T4" s="152"/>
      <c r="U4" s="152" t="s">
        <v>241</v>
      </c>
      <c r="V4" s="157"/>
      <c r="W4" s="153"/>
      <c r="X4" s="152" t="s">
        <v>346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47" t="s">
        <v>176</v>
      </c>
      <c r="H5" s="147" t="s">
        <v>347</v>
      </c>
      <c r="I5" s="147" t="s">
        <v>348</v>
      </c>
      <c r="J5" s="147" t="s">
        <v>349</v>
      </c>
      <c r="K5" s="147" t="s">
        <v>350</v>
      </c>
      <c r="L5" s="147" t="s">
        <v>176</v>
      </c>
      <c r="M5" s="147" t="s">
        <v>351</v>
      </c>
      <c r="N5" s="147" t="s">
        <v>352</v>
      </c>
      <c r="O5" s="147" t="s">
        <v>176</v>
      </c>
      <c r="P5" s="147" t="s">
        <v>353</v>
      </c>
      <c r="Q5" s="147" t="s">
        <v>354</v>
      </c>
      <c r="R5" s="158" t="s">
        <v>355</v>
      </c>
      <c r="S5" s="159" t="s">
        <v>356</v>
      </c>
      <c r="T5" s="147" t="s">
        <v>357</v>
      </c>
      <c r="U5" s="147" t="s">
        <v>176</v>
      </c>
      <c r="V5" s="147" t="s">
        <v>241</v>
      </c>
      <c r="W5" s="147" t="s">
        <v>358</v>
      </c>
      <c r="X5" s="147" t="s">
        <v>176</v>
      </c>
      <c r="Y5" s="147" t="s">
        <v>359</v>
      </c>
      <c r="Z5" s="147" t="s">
        <v>360</v>
      </c>
      <c r="AA5" s="147" t="s">
        <v>361</v>
      </c>
      <c r="AB5" s="147" t="s">
        <v>362</v>
      </c>
      <c r="AC5" s="147" t="s">
        <v>363</v>
      </c>
      <c r="AD5" s="147" t="s">
        <v>364</v>
      </c>
      <c r="AE5" s="147" t="s">
        <v>365</v>
      </c>
      <c r="AF5" s="147" t="s">
        <v>366</v>
      </c>
      <c r="AG5" s="147" t="s">
        <v>367</v>
      </c>
      <c r="AH5" s="147" t="s">
        <v>368</v>
      </c>
      <c r="AI5" s="147" t="s">
        <v>369</v>
      </c>
      <c r="AJ5" s="147" t="s">
        <v>370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371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292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115</v>
      </c>
      <c r="B4" s="130"/>
      <c r="C4" s="130"/>
      <c r="D4" s="130"/>
      <c r="E4" s="131"/>
      <c r="F4" s="130" t="s">
        <v>116</v>
      </c>
      <c r="G4" s="146" t="s">
        <v>372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242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47" t="s">
        <v>176</v>
      </c>
      <c r="H5" s="147" t="s">
        <v>373</v>
      </c>
      <c r="I5" s="147" t="s">
        <v>374</v>
      </c>
      <c r="J5" s="147" t="s">
        <v>375</v>
      </c>
      <c r="K5" s="147" t="s">
        <v>376</v>
      </c>
      <c r="L5" s="147" t="s">
        <v>377</v>
      </c>
      <c r="M5" s="147" t="s">
        <v>378</v>
      </c>
      <c r="N5" s="147" t="s">
        <v>379</v>
      </c>
      <c r="O5" s="147" t="s">
        <v>380</v>
      </c>
      <c r="P5" s="147" t="s">
        <v>381</v>
      </c>
      <c r="Q5" s="147" t="s">
        <v>382</v>
      </c>
      <c r="R5" s="147" t="s">
        <v>383</v>
      </c>
      <c r="S5" s="147" t="s">
        <v>384</v>
      </c>
      <c r="T5" s="147" t="s">
        <v>385</v>
      </c>
      <c r="U5" s="147" t="s">
        <v>368</v>
      </c>
      <c r="V5" s="147" t="s">
        <v>369</v>
      </c>
      <c r="W5" s="147" t="s">
        <v>372</v>
      </c>
      <c r="X5" s="147" t="s">
        <v>176</v>
      </c>
      <c r="Y5" s="147" t="s">
        <v>386</v>
      </c>
      <c r="Z5" s="147" t="s">
        <v>387</v>
      </c>
      <c r="AA5" s="130" t="s">
        <v>388</v>
      </c>
      <c r="AB5" s="130" t="s">
        <v>242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389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390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391</v>
      </c>
      <c r="B4" s="142"/>
      <c r="C4" s="142"/>
      <c r="D4" s="142"/>
      <c r="E4" s="142"/>
      <c r="F4" s="143"/>
      <c r="G4" s="130" t="s">
        <v>392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393</v>
      </c>
      <c r="F5" s="132" t="s">
        <v>394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206600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206600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206600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94</v>
      </c>
      <c r="C10" s="137" t="s">
        <v>92</v>
      </c>
      <c r="D10" s="137" t="s">
        <v>87</v>
      </c>
      <c r="E10" s="137" t="s">
        <v>395</v>
      </c>
      <c r="F10" s="137" t="s">
        <v>396</v>
      </c>
      <c r="G10" s="141">
        <v>6600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106</v>
      </c>
      <c r="B11" s="137" t="s">
        <v>98</v>
      </c>
      <c r="C11" s="137" t="s">
        <v>92</v>
      </c>
      <c r="D11" s="137" t="s">
        <v>87</v>
      </c>
      <c r="E11" s="137" t="s">
        <v>397</v>
      </c>
      <c r="F11" s="137" t="s">
        <v>398</v>
      </c>
      <c r="G11" s="141">
        <v>200000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399</v>
      </c>
    </row>
    <row r="2" ht="20.1" customHeight="1" spans="1:9">
      <c r="A2" s="104" t="s">
        <v>400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115</v>
      </c>
      <c r="B4" s="142"/>
      <c r="C4" s="142"/>
      <c r="D4" s="142"/>
      <c r="E4" s="142"/>
      <c r="F4" s="143"/>
      <c r="G4" s="130" t="s">
        <v>401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119</v>
      </c>
      <c r="F5" s="132" t="s">
        <v>394</v>
      </c>
      <c r="G5" s="133" t="s">
        <v>116</v>
      </c>
      <c r="H5" s="131" t="s">
        <v>117</v>
      </c>
      <c r="I5" s="130" t="s">
        <v>118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28192000</v>
      </c>
      <c r="H7" s="139">
        <v>0</v>
      </c>
      <c r="I7" s="141">
        <v>28192000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28192000</v>
      </c>
      <c r="H8" s="139">
        <v>0</v>
      </c>
      <c r="I8" s="141">
        <v>28192000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28192000</v>
      </c>
      <c r="H9" s="139">
        <v>0</v>
      </c>
      <c r="I9" s="141">
        <v>28192000</v>
      </c>
    </row>
    <row r="10" customHeight="1" spans="1:9">
      <c r="A10" s="137" t="s">
        <v>102</v>
      </c>
      <c r="B10" s="137" t="s">
        <v>91</v>
      </c>
      <c r="C10" s="137" t="s">
        <v>103</v>
      </c>
      <c r="D10" s="137" t="s">
        <v>87</v>
      </c>
      <c r="E10" s="137" t="s">
        <v>104</v>
      </c>
      <c r="F10" s="137" t="s">
        <v>402</v>
      </c>
      <c r="G10" s="141">
        <v>230000</v>
      </c>
      <c r="H10" s="139">
        <v>0</v>
      </c>
      <c r="I10" s="141">
        <v>230000</v>
      </c>
    </row>
    <row r="11" customHeight="1" spans="1:9">
      <c r="A11" s="137" t="s">
        <v>102</v>
      </c>
      <c r="B11" s="137" t="s">
        <v>91</v>
      </c>
      <c r="C11" s="137" t="s">
        <v>103</v>
      </c>
      <c r="D11" s="137" t="s">
        <v>87</v>
      </c>
      <c r="E11" s="137" t="s">
        <v>104</v>
      </c>
      <c r="F11" s="137" t="s">
        <v>403</v>
      </c>
      <c r="G11" s="141">
        <v>12300000</v>
      </c>
      <c r="H11" s="139">
        <v>0</v>
      </c>
      <c r="I11" s="141">
        <v>12300000</v>
      </c>
    </row>
    <row r="12" customHeight="1" spans="1:9">
      <c r="A12" s="137" t="s">
        <v>102</v>
      </c>
      <c r="B12" s="137" t="s">
        <v>91</v>
      </c>
      <c r="C12" s="137" t="s">
        <v>92</v>
      </c>
      <c r="D12" s="137" t="s">
        <v>87</v>
      </c>
      <c r="E12" s="137" t="s">
        <v>105</v>
      </c>
      <c r="F12" s="137" t="s">
        <v>403</v>
      </c>
      <c r="G12" s="141">
        <v>13362000</v>
      </c>
      <c r="H12" s="139">
        <v>0</v>
      </c>
      <c r="I12" s="141">
        <v>13362000</v>
      </c>
    </row>
    <row r="13" customHeight="1" spans="1:9">
      <c r="A13" s="137" t="s">
        <v>102</v>
      </c>
      <c r="B13" s="137" t="s">
        <v>91</v>
      </c>
      <c r="C13" s="137" t="s">
        <v>92</v>
      </c>
      <c r="D13" s="137" t="s">
        <v>87</v>
      </c>
      <c r="E13" s="137" t="s">
        <v>105</v>
      </c>
      <c r="F13" s="137" t="s">
        <v>398</v>
      </c>
      <c r="G13" s="141">
        <v>1000000</v>
      </c>
      <c r="H13" s="139">
        <v>0</v>
      </c>
      <c r="I13" s="141">
        <v>1000000</v>
      </c>
    </row>
    <row r="14" customHeight="1" spans="1:9">
      <c r="A14" s="137" t="s">
        <v>102</v>
      </c>
      <c r="B14" s="137" t="s">
        <v>91</v>
      </c>
      <c r="C14" s="137" t="s">
        <v>92</v>
      </c>
      <c r="D14" s="137" t="s">
        <v>87</v>
      </c>
      <c r="E14" s="137" t="s">
        <v>105</v>
      </c>
      <c r="F14" s="137" t="s">
        <v>396</v>
      </c>
      <c r="G14" s="141">
        <v>1300000</v>
      </c>
      <c r="H14" s="139">
        <v>0</v>
      </c>
      <c r="I14" s="141">
        <v>1300000</v>
      </c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404</v>
      </c>
    </row>
    <row r="2" ht="20.1" customHeight="1" spans="1:8">
      <c r="A2" s="104" t="s">
        <v>405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115</v>
      </c>
      <c r="B4" s="130"/>
      <c r="C4" s="130"/>
      <c r="D4" s="130"/>
      <c r="E4" s="131"/>
      <c r="F4" s="130" t="s">
        <v>406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119</v>
      </c>
      <c r="F5" s="133" t="s">
        <v>116</v>
      </c>
      <c r="G5" s="131" t="s">
        <v>117</v>
      </c>
      <c r="H5" s="130" t="s">
        <v>118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407</v>
      </c>
    </row>
    <row r="2" ht="20.1" customHeight="1" spans="1:8">
      <c r="A2" s="104" t="s">
        <v>408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115</v>
      </c>
      <c r="B4" s="130"/>
      <c r="C4" s="130"/>
      <c r="D4" s="130"/>
      <c r="E4" s="131"/>
      <c r="F4" s="130" t="s">
        <v>409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119</v>
      </c>
      <c r="F5" s="133" t="s">
        <v>116</v>
      </c>
      <c r="G5" s="131" t="s">
        <v>117</v>
      </c>
      <c r="H5" s="130" t="s">
        <v>118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410</v>
      </c>
      <c r="H1" s="103"/>
    </row>
    <row r="2" ht="20.1" customHeight="1" spans="1:8">
      <c r="A2" s="104" t="s">
        <v>411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412</v>
      </c>
      <c r="B4" s="111" t="s">
        <v>413</v>
      </c>
      <c r="C4" s="112" t="s">
        <v>414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176</v>
      </c>
      <c r="D5" s="114" t="s">
        <v>122</v>
      </c>
      <c r="E5" s="115" t="s">
        <v>65</v>
      </c>
      <c r="F5" s="115" t="s">
        <v>124</v>
      </c>
      <c r="G5" s="115" t="s">
        <v>415</v>
      </c>
      <c r="H5" s="103"/>
    </row>
    <row r="6" customHeight="1" spans="1:8">
      <c r="A6" s="116" t="s">
        <v>63</v>
      </c>
      <c r="B6" s="117">
        <v>65000</v>
      </c>
      <c r="C6" s="117">
        <v>65000</v>
      </c>
      <c r="D6" s="118">
        <v>65000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416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417</v>
      </c>
      <c r="B8" s="120">
        <v>5000</v>
      </c>
      <c r="C8" s="117">
        <v>5000</v>
      </c>
      <c r="D8" s="120">
        <v>5000</v>
      </c>
      <c r="E8" s="120">
        <v>0</v>
      </c>
      <c r="F8" s="120"/>
      <c r="G8" s="120"/>
      <c r="H8" s="103"/>
    </row>
    <row r="9" customHeight="1" spans="1:8">
      <c r="A9" s="119" t="s">
        <v>418</v>
      </c>
      <c r="B9" s="121">
        <v>60000</v>
      </c>
      <c r="C9" s="117">
        <v>60000</v>
      </c>
      <c r="D9" s="121">
        <v>60000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419</v>
      </c>
      <c r="B10" s="120">
        <v>60000</v>
      </c>
      <c r="C10" s="117">
        <v>60000</v>
      </c>
      <c r="D10" s="120">
        <v>60000</v>
      </c>
      <c r="E10" s="120">
        <v>0</v>
      </c>
      <c r="F10" s="120"/>
      <c r="G10" s="120"/>
      <c r="H10" s="103"/>
    </row>
    <row r="11" customHeight="1" spans="1:8">
      <c r="A11" s="119" t="s">
        <v>420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421</v>
      </c>
      <c r="H1" s="82"/>
      <c r="I1" s="82"/>
      <c r="J1" s="82"/>
    </row>
    <row r="2" ht="20.1" customHeight="1" spans="1:10">
      <c r="A2" s="83" t="s">
        <v>422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423</v>
      </c>
      <c r="B4" s="89" t="s">
        <v>424</v>
      </c>
      <c r="C4" s="89" t="s">
        <v>425</v>
      </c>
      <c r="D4" s="89" t="s">
        <v>426</v>
      </c>
      <c r="E4" s="90" t="s">
        <v>427</v>
      </c>
      <c r="F4" s="91" t="s">
        <v>428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63</v>
      </c>
      <c r="C6" s="99"/>
      <c r="D6" s="100"/>
      <c r="E6" s="100"/>
      <c r="F6" s="101"/>
      <c r="G6" s="102">
        <v>3290000</v>
      </c>
      <c r="H6" s="82"/>
      <c r="I6" s="82"/>
      <c r="J6" s="82"/>
    </row>
    <row r="7" customHeight="1" spans="1:10">
      <c r="A7" s="97"/>
      <c r="B7" s="98" t="s">
        <v>82</v>
      </c>
      <c r="C7" s="99"/>
      <c r="D7" s="100"/>
      <c r="E7" s="100"/>
      <c r="F7" s="101"/>
      <c r="G7" s="102">
        <v>3290000</v>
      </c>
      <c r="H7" s="82"/>
      <c r="I7" s="82"/>
      <c r="J7" s="82"/>
    </row>
    <row r="8" customHeight="1" spans="1:10">
      <c r="A8" s="97" t="s">
        <v>177</v>
      </c>
      <c r="B8" s="98" t="s">
        <v>84</v>
      </c>
      <c r="C8" s="99" t="s">
        <v>429</v>
      </c>
      <c r="D8" s="100"/>
      <c r="E8" s="100" t="s">
        <v>430</v>
      </c>
      <c r="F8" s="101">
        <v>8</v>
      </c>
      <c r="G8" s="102">
        <v>3290000</v>
      </c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3277009.87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28192000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382109.62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91036.09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28192000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2464228.16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339636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31469009.87</v>
      </c>
      <c r="C35" s="311" t="s">
        <v>47</v>
      </c>
      <c r="D35" s="141">
        <v>31469009.87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31469009.87</v>
      </c>
      <c r="C38" s="311" t="s">
        <v>53</v>
      </c>
      <c r="D38" s="163">
        <v>31469009.87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D8" sqref="D8:E8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431</v>
      </c>
      <c r="B1" s="31"/>
      <c r="C1" s="31"/>
      <c r="D1" s="31"/>
    </row>
    <row r="2" ht="20.25" customHeight="1" spans="1:8">
      <c r="A2" s="32" t="s">
        <v>432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434</v>
      </c>
      <c r="B5" s="36"/>
      <c r="C5" s="37"/>
      <c r="D5" s="38" t="s">
        <v>178</v>
      </c>
      <c r="E5" s="39"/>
      <c r="F5" s="39"/>
      <c r="G5" s="39"/>
      <c r="H5" s="40"/>
    </row>
    <row r="6" ht="15.95" customHeight="1" spans="1:8">
      <c r="A6" s="41" t="s">
        <v>435</v>
      </c>
      <c r="B6" s="42" t="s">
        <v>436</v>
      </c>
      <c r="C6" s="43"/>
      <c r="D6" s="44" t="s">
        <v>437</v>
      </c>
      <c r="E6" s="45"/>
      <c r="F6" s="46" t="s">
        <v>438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439</v>
      </c>
      <c r="G7" s="53" t="s">
        <v>440</v>
      </c>
      <c r="H7" s="53" t="s">
        <v>441</v>
      </c>
    </row>
    <row r="8" s="29" customFormat="1" ht="15.95" customHeight="1" spans="1:8">
      <c r="A8" s="54"/>
      <c r="B8" s="55" t="s">
        <v>442</v>
      </c>
      <c r="C8" s="56"/>
      <c r="D8" s="57" t="s">
        <v>443</v>
      </c>
      <c r="E8" s="58"/>
      <c r="F8" s="59">
        <v>991.86</v>
      </c>
      <c r="G8" s="59">
        <v>991.86</v>
      </c>
      <c r="H8" s="59">
        <v>0</v>
      </c>
    </row>
    <row r="9" s="29" customFormat="1" ht="15.95" customHeight="1" spans="1:8">
      <c r="A9" s="54"/>
      <c r="B9" s="55" t="s">
        <v>444</v>
      </c>
      <c r="C9" s="56"/>
      <c r="D9" s="57" t="s">
        <v>444</v>
      </c>
      <c r="E9" s="58"/>
      <c r="F9" s="59">
        <v>325</v>
      </c>
      <c r="G9" s="59">
        <v>325</v>
      </c>
      <c r="H9" s="59">
        <v>0</v>
      </c>
    </row>
    <row r="10" s="29" customFormat="1" ht="15.95" customHeight="1" spans="1:8">
      <c r="A10" s="54"/>
      <c r="B10" s="55" t="s">
        <v>445</v>
      </c>
      <c r="C10" s="56"/>
      <c r="D10" s="57" t="s">
        <v>445</v>
      </c>
      <c r="E10" s="58"/>
      <c r="F10" s="59">
        <v>1000</v>
      </c>
      <c r="G10" s="59">
        <v>1000</v>
      </c>
      <c r="H10" s="59">
        <v>0</v>
      </c>
    </row>
    <row r="11" s="29" customFormat="1" ht="15.95" customHeight="1" spans="1:8">
      <c r="A11" s="54"/>
      <c r="B11" s="55" t="s">
        <v>446</v>
      </c>
      <c r="C11" s="56"/>
      <c r="D11" s="57" t="s">
        <v>447</v>
      </c>
      <c r="E11" s="58"/>
      <c r="F11" s="59">
        <v>230</v>
      </c>
      <c r="G11" s="59">
        <v>230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 t="s">
        <v>448</v>
      </c>
      <c r="C15" s="56"/>
      <c r="D15" s="57" t="s">
        <v>448</v>
      </c>
      <c r="E15" s="58"/>
      <c r="F15" s="59">
        <v>150</v>
      </c>
      <c r="G15" s="59">
        <v>150</v>
      </c>
      <c r="H15" s="59">
        <v>0</v>
      </c>
    </row>
    <row r="16" s="29" customFormat="1" ht="15.95" customHeight="1" spans="1:8">
      <c r="A16" s="54"/>
      <c r="B16" s="55" t="s">
        <v>449</v>
      </c>
      <c r="C16" s="56"/>
      <c r="D16" s="57" t="s">
        <v>450</v>
      </c>
      <c r="E16" s="58"/>
      <c r="F16" s="59">
        <v>143</v>
      </c>
      <c r="G16" s="59">
        <v>143</v>
      </c>
      <c r="H16" s="59">
        <v>0</v>
      </c>
    </row>
    <row r="17" s="29" customFormat="1" ht="15.95" customHeight="1" spans="1:8">
      <c r="A17" s="54"/>
      <c r="B17" s="55" t="s">
        <v>451</v>
      </c>
      <c r="C17" s="56"/>
      <c r="D17" s="57" t="s">
        <v>452</v>
      </c>
      <c r="E17" s="58"/>
      <c r="F17" s="59">
        <v>307.04</v>
      </c>
      <c r="G17" s="59">
        <v>307.04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453</v>
      </c>
      <c r="C23" s="36"/>
      <c r="D23" s="36"/>
      <c r="E23" s="60"/>
      <c r="F23" s="59">
        <v>3146.9</v>
      </c>
      <c r="G23" s="59">
        <v>3146.9</v>
      </c>
      <c r="H23" s="59">
        <v>0</v>
      </c>
    </row>
    <row r="24" s="29" customFormat="1" ht="99.95" customHeight="1" spans="1:8">
      <c r="A24" s="61" t="s">
        <v>454</v>
      </c>
      <c r="B24" s="62" t="s">
        <v>455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456</v>
      </c>
      <c r="B25" s="53" t="s">
        <v>457</v>
      </c>
      <c r="C25" s="53" t="s">
        <v>458</v>
      </c>
      <c r="D25" s="53"/>
      <c r="E25" s="46" t="s">
        <v>459</v>
      </c>
      <c r="F25" s="65"/>
      <c r="G25" s="66" t="s">
        <v>460</v>
      </c>
      <c r="H25" s="48"/>
    </row>
    <row r="26" s="29" customFormat="1" ht="15.95" customHeight="1" spans="1:8">
      <c r="A26" s="54"/>
      <c r="B26" s="67" t="s">
        <v>461</v>
      </c>
      <c r="C26" s="67" t="s">
        <v>462</v>
      </c>
      <c r="D26" s="67"/>
      <c r="E26" s="68" t="s">
        <v>463</v>
      </c>
      <c r="F26" s="69"/>
      <c r="G26" s="70" t="s">
        <v>464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465</v>
      </c>
      <c r="F27" s="69"/>
      <c r="G27" s="70" t="s">
        <v>466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467</v>
      </c>
      <c r="F28" s="69"/>
      <c r="G28" s="70" t="s">
        <v>468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469</v>
      </c>
      <c r="F29" s="58"/>
      <c r="G29" s="70" t="s">
        <v>470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471</v>
      </c>
      <c r="F30" s="58"/>
      <c r="G30" s="70" t="s">
        <v>472</v>
      </c>
      <c r="H30" s="71"/>
    </row>
    <row r="31" s="29" customFormat="1" ht="15.95" customHeight="1" spans="1:8">
      <c r="A31" s="54"/>
      <c r="B31" s="67"/>
      <c r="C31" s="67"/>
      <c r="D31" s="67"/>
      <c r="E31" s="57" t="s">
        <v>473</v>
      </c>
      <c r="F31" s="58"/>
      <c r="G31" s="70" t="s">
        <v>474</v>
      </c>
      <c r="H31" s="71"/>
    </row>
    <row r="32" s="29" customFormat="1" ht="15.95" customHeight="1" spans="1:8">
      <c r="A32" s="54"/>
      <c r="B32" s="67"/>
      <c r="C32" s="67"/>
      <c r="D32" s="67"/>
      <c r="E32" s="57" t="s">
        <v>475</v>
      </c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 t="s">
        <v>476</v>
      </c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 t="s">
        <v>477</v>
      </c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478</v>
      </c>
      <c r="D36" s="54"/>
      <c r="E36" s="68" t="s">
        <v>479</v>
      </c>
      <c r="F36" s="69"/>
      <c r="G36" s="70" t="s">
        <v>480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481</v>
      </c>
      <c r="F37" s="69"/>
      <c r="G37" s="70" t="s">
        <v>480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482</v>
      </c>
      <c r="F38" s="69"/>
      <c r="G38" s="70" t="s">
        <v>483</v>
      </c>
      <c r="H38" s="71"/>
    </row>
    <row r="39" s="29" customFormat="1" ht="15.95" customHeight="1" spans="1:8">
      <c r="A39" s="54"/>
      <c r="B39" s="67"/>
      <c r="C39" s="54"/>
      <c r="D39" s="54"/>
      <c r="E39" s="57" t="s">
        <v>484</v>
      </c>
      <c r="F39" s="58"/>
      <c r="G39" s="70" t="s">
        <v>485</v>
      </c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 t="s">
        <v>486</v>
      </c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487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488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489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490</v>
      </c>
      <c r="C67" s="54" t="s">
        <v>491</v>
      </c>
      <c r="D67" s="54"/>
      <c r="E67" s="68" t="s">
        <v>492</v>
      </c>
      <c r="F67" s="69"/>
      <c r="G67" s="70" t="s">
        <v>483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493</v>
      </c>
      <c r="D72" s="54"/>
      <c r="E72" s="68" t="s">
        <v>494</v>
      </c>
      <c r="F72" s="69"/>
      <c r="G72" s="70" t="s">
        <v>483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495</v>
      </c>
      <c r="F73" s="69"/>
      <c r="G73" s="70" t="s">
        <v>480</v>
      </c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496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497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489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498</v>
      </c>
      <c r="C88" s="54" t="s">
        <v>499</v>
      </c>
      <c r="D88" s="54"/>
      <c r="E88" s="57" t="s">
        <v>500</v>
      </c>
      <c r="F88" s="76"/>
      <c r="G88" s="70" t="s">
        <v>483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501</v>
      </c>
      <c r="F89" s="76"/>
      <c r="G89" s="70" t="s">
        <v>483</v>
      </c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489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tabSelected="1" topLeftCell="E98" workbookViewId="0">
      <selection activeCell="J113" sqref="J113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502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503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504</v>
      </c>
      <c r="B5" s="12" t="s">
        <v>423</v>
      </c>
      <c r="C5" s="12" t="s">
        <v>424</v>
      </c>
      <c r="D5" s="12" t="s">
        <v>505</v>
      </c>
      <c r="E5" s="12" t="s">
        <v>506</v>
      </c>
      <c r="F5" s="13" t="s">
        <v>457</v>
      </c>
      <c r="G5" s="14" t="s">
        <v>458</v>
      </c>
      <c r="H5" s="14" t="s">
        <v>507</v>
      </c>
      <c r="I5" s="27" t="s">
        <v>508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509</v>
      </c>
      <c r="B7" s="17" t="s">
        <v>509</v>
      </c>
      <c r="C7" s="17" t="s">
        <v>509</v>
      </c>
      <c r="D7" s="17" t="s">
        <v>509</v>
      </c>
      <c r="E7" s="17" t="s">
        <v>509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510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511</v>
      </c>
      <c r="B10" s="20" t="s">
        <v>177</v>
      </c>
      <c r="C10" s="21" t="s">
        <v>178</v>
      </c>
      <c r="D10" s="21"/>
      <c r="E10" s="22" t="s">
        <v>512</v>
      </c>
      <c r="F10" s="23" t="s">
        <v>513</v>
      </c>
      <c r="G10" s="24" t="s">
        <v>513</v>
      </c>
      <c r="H10" s="24" t="s">
        <v>514</v>
      </c>
      <c r="I10" s="23" t="s">
        <v>480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511</v>
      </c>
      <c r="B11" s="20" t="s">
        <v>177</v>
      </c>
      <c r="C11" s="21" t="s">
        <v>178</v>
      </c>
      <c r="D11" s="21"/>
      <c r="E11" s="22"/>
      <c r="F11" s="23" t="s">
        <v>461</v>
      </c>
      <c r="G11" s="24" t="s">
        <v>462</v>
      </c>
      <c r="H11" s="24" t="s">
        <v>515</v>
      </c>
      <c r="I11" s="23" t="s">
        <v>516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511</v>
      </c>
      <c r="B12" s="20" t="s">
        <v>177</v>
      </c>
      <c r="C12" s="21" t="s">
        <v>178</v>
      </c>
      <c r="D12" s="21"/>
      <c r="E12" s="22"/>
      <c r="F12" s="23"/>
      <c r="G12" s="24" t="s">
        <v>478</v>
      </c>
      <c r="H12" s="24" t="s">
        <v>517</v>
      </c>
      <c r="I12" s="23" t="s">
        <v>480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511</v>
      </c>
      <c r="B13" s="20" t="s">
        <v>177</v>
      </c>
      <c r="C13" s="21" t="s">
        <v>178</v>
      </c>
      <c r="D13" s="21"/>
      <c r="E13" s="22"/>
      <c r="F13" s="23"/>
      <c r="G13" s="24" t="s">
        <v>478</v>
      </c>
      <c r="H13" s="24" t="s">
        <v>518</v>
      </c>
      <c r="I13" s="23" t="s">
        <v>485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511</v>
      </c>
      <c r="B14" s="20" t="s">
        <v>177</v>
      </c>
      <c r="C14" s="21" t="s">
        <v>178</v>
      </c>
      <c r="D14" s="21"/>
      <c r="E14" s="22"/>
      <c r="F14" s="23"/>
      <c r="G14" s="24" t="s">
        <v>478</v>
      </c>
      <c r="H14" s="24" t="s">
        <v>519</v>
      </c>
      <c r="I14" s="23" t="s">
        <v>485</v>
      </c>
    </row>
    <row r="15" customFormat="1" customHeight="1" spans="1:9">
      <c r="A15" s="19" t="s">
        <v>511</v>
      </c>
      <c r="B15" s="20" t="s">
        <v>177</v>
      </c>
      <c r="C15" s="21" t="s">
        <v>178</v>
      </c>
      <c r="D15" s="21"/>
      <c r="E15" s="22"/>
      <c r="F15" s="23"/>
      <c r="G15" s="24" t="s">
        <v>487</v>
      </c>
      <c r="H15" s="24" t="s">
        <v>520</v>
      </c>
      <c r="I15" s="23" t="s">
        <v>521</v>
      </c>
    </row>
    <row r="16" customFormat="1" customHeight="1" spans="1:9">
      <c r="A16" s="19" t="s">
        <v>511</v>
      </c>
      <c r="B16" s="20" t="s">
        <v>177</v>
      </c>
      <c r="C16" s="21" t="s">
        <v>178</v>
      </c>
      <c r="D16" s="21"/>
      <c r="E16" s="22"/>
      <c r="F16" s="23"/>
      <c r="G16" s="24" t="s">
        <v>487</v>
      </c>
      <c r="H16" s="24" t="s">
        <v>522</v>
      </c>
      <c r="I16" s="23" t="s">
        <v>523</v>
      </c>
    </row>
    <row r="17" customFormat="1" customHeight="1" spans="1:9">
      <c r="A17" s="19" t="s">
        <v>511</v>
      </c>
      <c r="B17" s="20" t="s">
        <v>177</v>
      </c>
      <c r="C17" s="21" t="s">
        <v>178</v>
      </c>
      <c r="D17" s="21"/>
      <c r="E17" s="22"/>
      <c r="F17" s="23"/>
      <c r="G17" s="24" t="s">
        <v>488</v>
      </c>
      <c r="H17" s="24" t="s">
        <v>524</v>
      </c>
      <c r="I17" s="23" t="s">
        <v>525</v>
      </c>
    </row>
    <row r="18" customFormat="1" customHeight="1" spans="1:9">
      <c r="A18" s="19" t="s">
        <v>511</v>
      </c>
      <c r="B18" s="20" t="s">
        <v>177</v>
      </c>
      <c r="C18" s="21" t="s">
        <v>178</v>
      </c>
      <c r="D18" s="21"/>
      <c r="E18" s="22"/>
      <c r="F18" s="23" t="s">
        <v>490</v>
      </c>
      <c r="G18" s="24" t="s">
        <v>526</v>
      </c>
      <c r="H18" s="24" t="s">
        <v>527</v>
      </c>
      <c r="I18" s="23" t="s">
        <v>483</v>
      </c>
    </row>
    <row r="19" customFormat="1" customHeight="1" spans="1:9">
      <c r="A19" s="19" t="s">
        <v>511</v>
      </c>
      <c r="B19" s="20" t="s">
        <v>177</v>
      </c>
      <c r="C19" s="21" t="s">
        <v>178</v>
      </c>
      <c r="D19" s="21"/>
      <c r="E19" s="22"/>
      <c r="F19" s="23"/>
      <c r="G19" s="24" t="s">
        <v>528</v>
      </c>
      <c r="H19" s="24" t="s">
        <v>529</v>
      </c>
      <c r="I19" s="23" t="s">
        <v>530</v>
      </c>
    </row>
    <row r="20" customFormat="1" customHeight="1" spans="1:9">
      <c r="A20" s="19" t="s">
        <v>511</v>
      </c>
      <c r="B20" s="20" t="s">
        <v>177</v>
      </c>
      <c r="C20" s="21" t="s">
        <v>178</v>
      </c>
      <c r="D20" s="21"/>
      <c r="E20" s="22"/>
      <c r="F20" s="23"/>
      <c r="G20" s="24" t="s">
        <v>531</v>
      </c>
      <c r="H20" s="24" t="s">
        <v>532</v>
      </c>
      <c r="I20" s="23" t="s">
        <v>533</v>
      </c>
    </row>
    <row r="21" customFormat="1" customHeight="1" spans="1:9">
      <c r="A21" s="19" t="s">
        <v>511</v>
      </c>
      <c r="B21" s="20" t="s">
        <v>177</v>
      </c>
      <c r="C21" s="21" t="s">
        <v>178</v>
      </c>
      <c r="D21" s="21"/>
      <c r="E21" s="22"/>
      <c r="F21" s="23"/>
      <c r="G21" s="24" t="s">
        <v>531</v>
      </c>
      <c r="H21" s="24" t="s">
        <v>534</v>
      </c>
      <c r="I21" s="23" t="s">
        <v>535</v>
      </c>
    </row>
    <row r="22" customFormat="1" customHeight="1" spans="1:9">
      <c r="A22" s="19" t="s">
        <v>511</v>
      </c>
      <c r="B22" s="20" t="s">
        <v>177</v>
      </c>
      <c r="C22" s="21" t="s">
        <v>178</v>
      </c>
      <c r="D22" s="21"/>
      <c r="E22" s="22"/>
      <c r="F22" s="23" t="s">
        <v>499</v>
      </c>
      <c r="G22" s="24" t="s">
        <v>499</v>
      </c>
      <c r="H22" s="24" t="s">
        <v>500</v>
      </c>
      <c r="I22" s="23" t="s">
        <v>483</v>
      </c>
    </row>
    <row r="23" customFormat="1" customHeight="1" spans="1:9">
      <c r="A23" s="19" t="s">
        <v>511</v>
      </c>
      <c r="B23" s="20" t="s">
        <v>177</v>
      </c>
      <c r="C23" s="21" t="s">
        <v>178</v>
      </c>
      <c r="D23" s="21"/>
      <c r="E23" s="22" t="s">
        <v>536</v>
      </c>
      <c r="F23" s="23" t="s">
        <v>513</v>
      </c>
      <c r="G23" s="24" t="s">
        <v>513</v>
      </c>
      <c r="H23" s="24" t="s">
        <v>537</v>
      </c>
      <c r="I23" s="23" t="s">
        <v>485</v>
      </c>
    </row>
    <row r="24" customFormat="1" customHeight="1" spans="1:9">
      <c r="A24" s="19" t="s">
        <v>511</v>
      </c>
      <c r="B24" s="20" t="s">
        <v>177</v>
      </c>
      <c r="C24" s="21" t="s">
        <v>178</v>
      </c>
      <c r="D24" s="21"/>
      <c r="E24" s="22"/>
      <c r="F24" s="23" t="s">
        <v>461</v>
      </c>
      <c r="G24" s="24" t="s">
        <v>462</v>
      </c>
      <c r="H24" s="24" t="s">
        <v>538</v>
      </c>
      <c r="I24" s="23" t="s">
        <v>539</v>
      </c>
    </row>
    <row r="25" customFormat="1" customHeight="1" spans="1:9">
      <c r="A25" s="19" t="s">
        <v>511</v>
      </c>
      <c r="B25" s="20" t="s">
        <v>177</v>
      </c>
      <c r="C25" s="21" t="s">
        <v>178</v>
      </c>
      <c r="D25" s="21"/>
      <c r="E25" s="22"/>
      <c r="F25" s="23"/>
      <c r="G25" s="24" t="s">
        <v>462</v>
      </c>
      <c r="H25" s="24" t="s">
        <v>540</v>
      </c>
      <c r="I25" s="23" t="s">
        <v>541</v>
      </c>
    </row>
    <row r="26" customFormat="1" customHeight="1" spans="1:9">
      <c r="A26" s="19" t="s">
        <v>511</v>
      </c>
      <c r="B26" s="20" t="s">
        <v>177</v>
      </c>
      <c r="C26" s="21" t="s">
        <v>178</v>
      </c>
      <c r="D26" s="21"/>
      <c r="E26" s="22"/>
      <c r="F26" s="23"/>
      <c r="G26" s="24" t="s">
        <v>462</v>
      </c>
      <c r="H26" s="24" t="s">
        <v>542</v>
      </c>
      <c r="I26" s="23" t="s">
        <v>543</v>
      </c>
    </row>
    <row r="27" customFormat="1" customHeight="1" spans="1:9">
      <c r="A27" s="19" t="s">
        <v>511</v>
      </c>
      <c r="B27" s="20" t="s">
        <v>177</v>
      </c>
      <c r="C27" s="21" t="s">
        <v>178</v>
      </c>
      <c r="D27" s="21"/>
      <c r="E27" s="22"/>
      <c r="F27" s="23"/>
      <c r="G27" s="24" t="s">
        <v>478</v>
      </c>
      <c r="H27" s="24" t="s">
        <v>544</v>
      </c>
      <c r="I27" s="23" t="s">
        <v>483</v>
      </c>
    </row>
    <row r="28" customFormat="1" customHeight="1" spans="1:9">
      <c r="A28" s="19" t="s">
        <v>511</v>
      </c>
      <c r="B28" s="20" t="s">
        <v>177</v>
      </c>
      <c r="C28" s="21" t="s">
        <v>178</v>
      </c>
      <c r="D28" s="21"/>
      <c r="E28" s="22"/>
      <c r="F28" s="23"/>
      <c r="G28" s="24" t="s">
        <v>487</v>
      </c>
      <c r="H28" s="24" t="s">
        <v>520</v>
      </c>
      <c r="I28" s="23" t="s">
        <v>521</v>
      </c>
    </row>
    <row r="29" customFormat="1" customHeight="1" spans="1:9">
      <c r="A29" s="19" t="s">
        <v>511</v>
      </c>
      <c r="B29" s="20" t="s">
        <v>177</v>
      </c>
      <c r="C29" s="21" t="s">
        <v>178</v>
      </c>
      <c r="D29" s="21"/>
      <c r="E29" s="22"/>
      <c r="F29" s="23" t="s">
        <v>490</v>
      </c>
      <c r="G29" s="24" t="s">
        <v>545</v>
      </c>
      <c r="H29" s="24" t="s">
        <v>546</v>
      </c>
      <c r="I29" s="23" t="s">
        <v>480</v>
      </c>
    </row>
    <row r="30" customFormat="1" customHeight="1" spans="1:9">
      <c r="A30" s="19" t="s">
        <v>511</v>
      </c>
      <c r="B30" s="20" t="s">
        <v>177</v>
      </c>
      <c r="C30" s="21" t="s">
        <v>178</v>
      </c>
      <c r="D30" s="21"/>
      <c r="E30" s="22"/>
      <c r="F30" s="23"/>
      <c r="G30" s="24" t="s">
        <v>526</v>
      </c>
      <c r="H30" s="24" t="s">
        <v>547</v>
      </c>
      <c r="I30" s="23" t="s">
        <v>485</v>
      </c>
    </row>
    <row r="31" customFormat="1" customHeight="1" spans="1:9">
      <c r="A31" s="19" t="s">
        <v>511</v>
      </c>
      <c r="B31" s="20" t="s">
        <v>177</v>
      </c>
      <c r="C31" s="21" t="s">
        <v>178</v>
      </c>
      <c r="D31" s="21"/>
      <c r="E31" s="22"/>
      <c r="F31" s="23"/>
      <c r="G31" s="24" t="s">
        <v>528</v>
      </c>
      <c r="H31" s="24" t="s">
        <v>529</v>
      </c>
      <c r="I31" s="23" t="s">
        <v>548</v>
      </c>
    </row>
    <row r="32" customFormat="1" customHeight="1" spans="1:9">
      <c r="A32" s="19" t="s">
        <v>511</v>
      </c>
      <c r="B32" s="20" t="s">
        <v>177</v>
      </c>
      <c r="C32" s="21" t="s">
        <v>178</v>
      </c>
      <c r="D32" s="21"/>
      <c r="E32" s="22"/>
      <c r="F32" s="23"/>
      <c r="G32" s="24" t="s">
        <v>531</v>
      </c>
      <c r="H32" s="24" t="s">
        <v>532</v>
      </c>
      <c r="I32" s="23" t="s">
        <v>480</v>
      </c>
    </row>
    <row r="33" customFormat="1" customHeight="1" spans="1:9">
      <c r="A33" s="19" t="s">
        <v>511</v>
      </c>
      <c r="B33" s="20" t="s">
        <v>177</v>
      </c>
      <c r="C33" s="21" t="s">
        <v>178</v>
      </c>
      <c r="D33" s="21"/>
      <c r="E33" s="22"/>
      <c r="F33" s="23"/>
      <c r="G33" s="24" t="s">
        <v>531</v>
      </c>
      <c r="H33" s="24" t="s">
        <v>534</v>
      </c>
      <c r="I33" s="23" t="s">
        <v>480</v>
      </c>
    </row>
    <row r="34" customFormat="1" customHeight="1" spans="1:9">
      <c r="A34" s="19" t="s">
        <v>511</v>
      </c>
      <c r="B34" s="20" t="s">
        <v>177</v>
      </c>
      <c r="C34" s="21" t="s">
        <v>178</v>
      </c>
      <c r="D34" s="21"/>
      <c r="E34" s="22"/>
      <c r="F34" s="23" t="s">
        <v>499</v>
      </c>
      <c r="G34" s="24" t="s">
        <v>499</v>
      </c>
      <c r="H34" s="24" t="s">
        <v>500</v>
      </c>
      <c r="I34" s="23" t="s">
        <v>480</v>
      </c>
    </row>
    <row r="35" customFormat="1" customHeight="1" spans="1:9">
      <c r="A35" s="19" t="s">
        <v>511</v>
      </c>
      <c r="B35" s="20" t="s">
        <v>177</v>
      </c>
      <c r="C35" s="21" t="s">
        <v>178</v>
      </c>
      <c r="D35" s="21"/>
      <c r="E35" s="22" t="s">
        <v>549</v>
      </c>
      <c r="F35" s="23" t="s">
        <v>513</v>
      </c>
      <c r="G35" s="24" t="s">
        <v>513</v>
      </c>
      <c r="H35" s="24" t="s">
        <v>550</v>
      </c>
      <c r="I35" s="23" t="s">
        <v>485</v>
      </c>
    </row>
    <row r="36" customFormat="1" customHeight="1" spans="1:9">
      <c r="A36" s="19" t="s">
        <v>511</v>
      </c>
      <c r="B36" s="20" t="s">
        <v>177</v>
      </c>
      <c r="C36" s="21" t="s">
        <v>178</v>
      </c>
      <c r="D36" s="21"/>
      <c r="E36" s="22"/>
      <c r="F36" s="23" t="s">
        <v>461</v>
      </c>
      <c r="G36" s="24" t="s">
        <v>462</v>
      </c>
      <c r="H36" s="24" t="s">
        <v>551</v>
      </c>
      <c r="I36" s="23" t="s">
        <v>552</v>
      </c>
    </row>
    <row r="37" customFormat="1" customHeight="1" spans="1:9">
      <c r="A37" s="19" t="s">
        <v>511</v>
      </c>
      <c r="B37" s="20" t="s">
        <v>177</v>
      </c>
      <c r="C37" s="21" t="s">
        <v>178</v>
      </c>
      <c r="D37" s="21"/>
      <c r="E37" s="22"/>
      <c r="F37" s="23"/>
      <c r="G37" s="24" t="s">
        <v>478</v>
      </c>
      <c r="H37" s="24" t="s">
        <v>553</v>
      </c>
      <c r="I37" s="23" t="s">
        <v>521</v>
      </c>
    </row>
    <row r="38" customFormat="1" customHeight="1" spans="1:9">
      <c r="A38" s="19" t="s">
        <v>511</v>
      </c>
      <c r="B38" s="20" t="s">
        <v>177</v>
      </c>
      <c r="C38" s="21" t="s">
        <v>178</v>
      </c>
      <c r="D38" s="21"/>
      <c r="E38" s="22"/>
      <c r="F38" s="23"/>
      <c r="G38" s="24" t="s">
        <v>487</v>
      </c>
      <c r="H38" s="24" t="s">
        <v>520</v>
      </c>
      <c r="I38" s="23" t="s">
        <v>521</v>
      </c>
    </row>
    <row r="39" customFormat="1" customHeight="1" spans="1:9">
      <c r="A39" s="19" t="s">
        <v>511</v>
      </c>
      <c r="B39" s="20" t="s">
        <v>177</v>
      </c>
      <c r="C39" s="21" t="s">
        <v>178</v>
      </c>
      <c r="D39" s="21"/>
      <c r="E39" s="22"/>
      <c r="F39" s="23"/>
      <c r="G39" s="24" t="s">
        <v>488</v>
      </c>
      <c r="H39" s="24" t="s">
        <v>554</v>
      </c>
      <c r="I39" s="23" t="s">
        <v>555</v>
      </c>
    </row>
    <row r="40" customFormat="1" customHeight="1" spans="1:9">
      <c r="A40" s="19" t="s">
        <v>511</v>
      </c>
      <c r="B40" s="20" t="s">
        <v>177</v>
      </c>
      <c r="C40" s="21" t="s">
        <v>178</v>
      </c>
      <c r="D40" s="21"/>
      <c r="E40" s="22"/>
      <c r="F40" s="23" t="s">
        <v>490</v>
      </c>
      <c r="G40" s="24" t="s">
        <v>545</v>
      </c>
      <c r="H40" s="24" t="s">
        <v>546</v>
      </c>
      <c r="I40" s="23" t="s">
        <v>483</v>
      </c>
    </row>
    <row r="41" customFormat="1" customHeight="1" spans="1:9">
      <c r="A41" s="19" t="s">
        <v>511</v>
      </c>
      <c r="B41" s="20" t="s">
        <v>177</v>
      </c>
      <c r="C41" s="21" t="s">
        <v>178</v>
      </c>
      <c r="D41" s="21"/>
      <c r="E41" s="22"/>
      <c r="F41" s="23"/>
      <c r="G41" s="24" t="s">
        <v>526</v>
      </c>
      <c r="H41" s="24" t="s">
        <v>556</v>
      </c>
      <c r="I41" s="23" t="s">
        <v>485</v>
      </c>
    </row>
    <row r="42" customFormat="1" customHeight="1" spans="1:9">
      <c r="A42" s="19" t="s">
        <v>511</v>
      </c>
      <c r="B42" s="20" t="s">
        <v>177</v>
      </c>
      <c r="C42" s="21" t="s">
        <v>178</v>
      </c>
      <c r="D42" s="21"/>
      <c r="E42" s="22"/>
      <c r="F42" s="23"/>
      <c r="G42" s="24" t="s">
        <v>526</v>
      </c>
      <c r="H42" s="24" t="s">
        <v>557</v>
      </c>
      <c r="I42" s="23" t="s">
        <v>548</v>
      </c>
    </row>
    <row r="43" customFormat="1" customHeight="1" spans="1:9">
      <c r="A43" s="19" t="s">
        <v>511</v>
      </c>
      <c r="B43" s="20" t="s">
        <v>177</v>
      </c>
      <c r="C43" s="21" t="s">
        <v>178</v>
      </c>
      <c r="D43" s="21"/>
      <c r="E43" s="22"/>
      <c r="F43" s="23"/>
      <c r="G43" s="24" t="s">
        <v>526</v>
      </c>
      <c r="H43" s="24" t="s">
        <v>558</v>
      </c>
      <c r="I43" s="23" t="s">
        <v>559</v>
      </c>
    </row>
    <row r="44" customFormat="1" customHeight="1" spans="1:9">
      <c r="A44" s="19" t="s">
        <v>511</v>
      </c>
      <c r="B44" s="20" t="s">
        <v>177</v>
      </c>
      <c r="C44" s="21" t="s">
        <v>178</v>
      </c>
      <c r="D44" s="21"/>
      <c r="E44" s="22"/>
      <c r="F44" s="23"/>
      <c r="G44" s="24" t="s">
        <v>531</v>
      </c>
      <c r="H44" s="24" t="s">
        <v>532</v>
      </c>
      <c r="I44" s="23" t="s">
        <v>535</v>
      </c>
    </row>
    <row r="45" customFormat="1" customHeight="1" spans="1:9">
      <c r="A45" s="19" t="s">
        <v>511</v>
      </c>
      <c r="B45" s="20" t="s">
        <v>177</v>
      </c>
      <c r="C45" s="21" t="s">
        <v>178</v>
      </c>
      <c r="D45" s="21"/>
      <c r="E45" s="22"/>
      <c r="F45" s="23"/>
      <c r="G45" s="24" t="s">
        <v>531</v>
      </c>
      <c r="H45" s="24" t="s">
        <v>534</v>
      </c>
      <c r="I45" s="23" t="s">
        <v>535</v>
      </c>
    </row>
    <row r="46" customFormat="1" customHeight="1" spans="1:9">
      <c r="A46" s="19" t="s">
        <v>511</v>
      </c>
      <c r="B46" s="20" t="s">
        <v>177</v>
      </c>
      <c r="C46" s="21" t="s">
        <v>178</v>
      </c>
      <c r="D46" s="21"/>
      <c r="E46" s="22"/>
      <c r="F46" s="23" t="s">
        <v>499</v>
      </c>
      <c r="G46" s="24" t="s">
        <v>499</v>
      </c>
      <c r="H46" s="24" t="s">
        <v>500</v>
      </c>
      <c r="I46" s="23" t="s">
        <v>485</v>
      </c>
    </row>
    <row r="47" customFormat="1" customHeight="1" spans="1:9">
      <c r="A47" s="19" t="s">
        <v>511</v>
      </c>
      <c r="B47" s="20" t="s">
        <v>177</v>
      </c>
      <c r="C47" s="21" t="s">
        <v>178</v>
      </c>
      <c r="D47" s="21"/>
      <c r="E47" s="22" t="s">
        <v>560</v>
      </c>
      <c r="F47" s="23" t="s">
        <v>513</v>
      </c>
      <c r="G47" s="24" t="s">
        <v>513</v>
      </c>
      <c r="H47" s="24" t="s">
        <v>537</v>
      </c>
      <c r="I47" s="23" t="s">
        <v>480</v>
      </c>
    </row>
    <row r="48" customFormat="1" customHeight="1" spans="1:9">
      <c r="A48" s="19" t="s">
        <v>511</v>
      </c>
      <c r="B48" s="20" t="s">
        <v>177</v>
      </c>
      <c r="C48" s="21" t="s">
        <v>178</v>
      </c>
      <c r="D48" s="21"/>
      <c r="E48" s="22"/>
      <c r="F48" s="23" t="s">
        <v>461</v>
      </c>
      <c r="G48" s="24" t="s">
        <v>462</v>
      </c>
      <c r="H48" s="24" t="s">
        <v>561</v>
      </c>
      <c r="I48" s="23" t="s">
        <v>562</v>
      </c>
    </row>
    <row r="49" customFormat="1" customHeight="1" spans="1:9">
      <c r="A49" s="19" t="s">
        <v>511</v>
      </c>
      <c r="B49" s="20" t="s">
        <v>177</v>
      </c>
      <c r="C49" s="21" t="s">
        <v>178</v>
      </c>
      <c r="D49" s="21"/>
      <c r="E49" s="22"/>
      <c r="F49" s="23"/>
      <c r="G49" s="24" t="s">
        <v>462</v>
      </c>
      <c r="H49" s="24" t="s">
        <v>563</v>
      </c>
      <c r="I49" s="23" t="s">
        <v>564</v>
      </c>
    </row>
    <row r="50" customFormat="1" customHeight="1" spans="1:9">
      <c r="A50" s="19" t="s">
        <v>511</v>
      </c>
      <c r="B50" s="20" t="s">
        <v>177</v>
      </c>
      <c r="C50" s="21" t="s">
        <v>178</v>
      </c>
      <c r="D50" s="21"/>
      <c r="E50" s="22"/>
      <c r="F50" s="23"/>
      <c r="G50" s="24" t="s">
        <v>487</v>
      </c>
      <c r="H50" s="24" t="s">
        <v>553</v>
      </c>
      <c r="I50" s="23" t="s">
        <v>483</v>
      </c>
    </row>
    <row r="51" customFormat="1" customHeight="1" spans="1:9">
      <c r="A51" s="19" t="s">
        <v>511</v>
      </c>
      <c r="B51" s="20" t="s">
        <v>177</v>
      </c>
      <c r="C51" s="21" t="s">
        <v>178</v>
      </c>
      <c r="D51" s="21"/>
      <c r="E51" s="22"/>
      <c r="F51" s="23" t="s">
        <v>490</v>
      </c>
      <c r="G51" s="24" t="s">
        <v>545</v>
      </c>
      <c r="H51" s="24" t="s">
        <v>546</v>
      </c>
      <c r="I51" s="23" t="s">
        <v>483</v>
      </c>
    </row>
    <row r="52" customFormat="1" customHeight="1" spans="1:9">
      <c r="A52" s="19" t="s">
        <v>511</v>
      </c>
      <c r="B52" s="20" t="s">
        <v>177</v>
      </c>
      <c r="C52" s="21" t="s">
        <v>178</v>
      </c>
      <c r="D52" s="21"/>
      <c r="E52" s="22"/>
      <c r="F52" s="23"/>
      <c r="G52" s="24" t="s">
        <v>545</v>
      </c>
      <c r="H52" s="24" t="s">
        <v>529</v>
      </c>
      <c r="I52" s="23" t="s">
        <v>548</v>
      </c>
    </row>
    <row r="53" customFormat="1" customHeight="1" spans="1:9">
      <c r="A53" s="19" t="s">
        <v>511</v>
      </c>
      <c r="B53" s="20" t="s">
        <v>177</v>
      </c>
      <c r="C53" s="21" t="s">
        <v>178</v>
      </c>
      <c r="D53" s="21"/>
      <c r="E53" s="22"/>
      <c r="F53" s="23"/>
      <c r="G53" s="24" t="s">
        <v>526</v>
      </c>
      <c r="H53" s="24" t="s">
        <v>547</v>
      </c>
      <c r="I53" s="23" t="s">
        <v>483</v>
      </c>
    </row>
    <row r="54" customFormat="1" customHeight="1" spans="1:9">
      <c r="A54" s="19" t="s">
        <v>511</v>
      </c>
      <c r="B54" s="20" t="s">
        <v>177</v>
      </c>
      <c r="C54" s="21" t="s">
        <v>178</v>
      </c>
      <c r="D54" s="21"/>
      <c r="E54" s="22"/>
      <c r="F54" s="23"/>
      <c r="G54" s="24" t="s">
        <v>526</v>
      </c>
      <c r="H54" s="24" t="s">
        <v>565</v>
      </c>
      <c r="I54" s="23" t="s">
        <v>521</v>
      </c>
    </row>
    <row r="55" customFormat="1" customHeight="1" spans="1:9">
      <c r="A55" s="19" t="s">
        <v>511</v>
      </c>
      <c r="B55" s="20" t="s">
        <v>177</v>
      </c>
      <c r="C55" s="21" t="s">
        <v>178</v>
      </c>
      <c r="D55" s="21"/>
      <c r="E55" s="22"/>
      <c r="F55" s="23"/>
      <c r="G55" s="24" t="s">
        <v>528</v>
      </c>
      <c r="H55" s="24" t="s">
        <v>529</v>
      </c>
      <c r="I55" s="23" t="s">
        <v>548</v>
      </c>
    </row>
    <row r="56" customFormat="1" customHeight="1" spans="1:9">
      <c r="A56" s="19" t="s">
        <v>511</v>
      </c>
      <c r="B56" s="20" t="s">
        <v>177</v>
      </c>
      <c r="C56" s="21" t="s">
        <v>178</v>
      </c>
      <c r="D56" s="21"/>
      <c r="E56" s="22"/>
      <c r="F56" s="23"/>
      <c r="G56" s="24" t="s">
        <v>531</v>
      </c>
      <c r="H56" s="24" t="s">
        <v>532</v>
      </c>
      <c r="I56" s="23" t="s">
        <v>535</v>
      </c>
    </row>
    <row r="57" customFormat="1" customHeight="1" spans="1:9">
      <c r="A57" s="19" t="s">
        <v>511</v>
      </c>
      <c r="B57" s="20" t="s">
        <v>177</v>
      </c>
      <c r="C57" s="21" t="s">
        <v>178</v>
      </c>
      <c r="D57" s="21"/>
      <c r="E57" s="22"/>
      <c r="F57" s="23"/>
      <c r="G57" s="24" t="s">
        <v>531</v>
      </c>
      <c r="H57" s="24" t="s">
        <v>534</v>
      </c>
      <c r="I57" s="23" t="s">
        <v>535</v>
      </c>
    </row>
    <row r="58" customFormat="1" customHeight="1" spans="1:9">
      <c r="A58" s="19" t="s">
        <v>511</v>
      </c>
      <c r="B58" s="20" t="s">
        <v>177</v>
      </c>
      <c r="C58" s="21" t="s">
        <v>178</v>
      </c>
      <c r="D58" s="21"/>
      <c r="E58" s="22"/>
      <c r="F58" s="23" t="s">
        <v>499</v>
      </c>
      <c r="G58" s="24" t="s">
        <v>499</v>
      </c>
      <c r="H58" s="24" t="s">
        <v>500</v>
      </c>
      <c r="I58" s="23" t="s">
        <v>483</v>
      </c>
    </row>
    <row r="59" customFormat="1" customHeight="1" spans="1:9">
      <c r="A59" s="19" t="s">
        <v>511</v>
      </c>
      <c r="B59" s="20" t="s">
        <v>177</v>
      </c>
      <c r="C59" s="21" t="s">
        <v>178</v>
      </c>
      <c r="D59" s="21"/>
      <c r="E59" s="22" t="s">
        <v>566</v>
      </c>
      <c r="F59" s="23" t="s">
        <v>513</v>
      </c>
      <c r="G59" s="24" t="s">
        <v>513</v>
      </c>
      <c r="H59" s="24" t="s">
        <v>537</v>
      </c>
      <c r="I59" s="23" t="s">
        <v>480</v>
      </c>
    </row>
    <row r="60" customFormat="1" customHeight="1" spans="1:9">
      <c r="A60" s="19" t="s">
        <v>511</v>
      </c>
      <c r="B60" s="20" t="s">
        <v>177</v>
      </c>
      <c r="C60" s="21" t="s">
        <v>178</v>
      </c>
      <c r="D60" s="21"/>
      <c r="E60" s="22"/>
      <c r="F60" s="23" t="s">
        <v>461</v>
      </c>
      <c r="G60" s="24" t="s">
        <v>462</v>
      </c>
      <c r="H60" s="24" t="s">
        <v>567</v>
      </c>
      <c r="I60" s="23" t="s">
        <v>568</v>
      </c>
    </row>
    <row r="61" customFormat="1" customHeight="1" spans="1:9">
      <c r="A61" s="19" t="s">
        <v>511</v>
      </c>
      <c r="B61" s="20" t="s">
        <v>177</v>
      </c>
      <c r="C61" s="21" t="s">
        <v>178</v>
      </c>
      <c r="D61" s="21"/>
      <c r="E61" s="22"/>
      <c r="F61" s="23"/>
      <c r="G61" s="24" t="s">
        <v>462</v>
      </c>
      <c r="H61" s="24" t="s">
        <v>569</v>
      </c>
      <c r="I61" s="23" t="s">
        <v>570</v>
      </c>
    </row>
    <row r="62" customFormat="1" customHeight="1" spans="1:9">
      <c r="A62" s="19" t="s">
        <v>511</v>
      </c>
      <c r="B62" s="20" t="s">
        <v>177</v>
      </c>
      <c r="C62" s="21" t="s">
        <v>178</v>
      </c>
      <c r="D62" s="21"/>
      <c r="E62" s="22"/>
      <c r="F62" s="23"/>
      <c r="G62" s="24" t="s">
        <v>462</v>
      </c>
      <c r="H62" s="24" t="s">
        <v>571</v>
      </c>
      <c r="I62" s="23" t="s">
        <v>564</v>
      </c>
    </row>
    <row r="63" customFormat="1" customHeight="1" spans="1:9">
      <c r="A63" s="19" t="s">
        <v>511</v>
      </c>
      <c r="B63" s="20" t="s">
        <v>177</v>
      </c>
      <c r="C63" s="21" t="s">
        <v>178</v>
      </c>
      <c r="D63" s="21"/>
      <c r="E63" s="22"/>
      <c r="F63" s="23"/>
      <c r="G63" s="24" t="s">
        <v>478</v>
      </c>
      <c r="H63" s="24" t="s">
        <v>572</v>
      </c>
      <c r="I63" s="23" t="s">
        <v>573</v>
      </c>
    </row>
    <row r="64" customFormat="1" customHeight="1" spans="1:9">
      <c r="A64" s="19" t="s">
        <v>511</v>
      </c>
      <c r="B64" s="20" t="s">
        <v>177</v>
      </c>
      <c r="C64" s="21" t="s">
        <v>178</v>
      </c>
      <c r="D64" s="21"/>
      <c r="E64" s="22"/>
      <c r="F64" s="23"/>
      <c r="G64" s="24" t="s">
        <v>478</v>
      </c>
      <c r="H64" s="24" t="s">
        <v>574</v>
      </c>
      <c r="I64" s="23" t="s">
        <v>575</v>
      </c>
    </row>
    <row r="65" customFormat="1" customHeight="1" spans="1:9">
      <c r="A65" s="19" t="s">
        <v>511</v>
      </c>
      <c r="B65" s="20" t="s">
        <v>177</v>
      </c>
      <c r="C65" s="21" t="s">
        <v>178</v>
      </c>
      <c r="D65" s="21"/>
      <c r="E65" s="22"/>
      <c r="F65" s="23"/>
      <c r="G65" s="24" t="s">
        <v>487</v>
      </c>
      <c r="H65" s="24" t="s">
        <v>520</v>
      </c>
      <c r="I65" s="23" t="s">
        <v>576</v>
      </c>
    </row>
    <row r="66" customFormat="1" customHeight="1" spans="1:9">
      <c r="A66" s="19" t="s">
        <v>511</v>
      </c>
      <c r="B66" s="20" t="s">
        <v>177</v>
      </c>
      <c r="C66" s="21" t="s">
        <v>178</v>
      </c>
      <c r="D66" s="21"/>
      <c r="E66" s="22"/>
      <c r="F66" s="23" t="s">
        <v>490</v>
      </c>
      <c r="G66" s="24" t="s">
        <v>545</v>
      </c>
      <c r="H66" s="24" t="s">
        <v>546</v>
      </c>
      <c r="I66" s="23" t="s">
        <v>480</v>
      </c>
    </row>
    <row r="67" customFormat="1" customHeight="1" spans="1:9">
      <c r="A67" s="19" t="s">
        <v>511</v>
      </c>
      <c r="B67" s="20" t="s">
        <v>177</v>
      </c>
      <c r="C67" s="21" t="s">
        <v>178</v>
      </c>
      <c r="D67" s="21"/>
      <c r="E67" s="22"/>
      <c r="F67" s="23"/>
      <c r="G67" s="24" t="s">
        <v>526</v>
      </c>
      <c r="H67" s="24" t="s">
        <v>547</v>
      </c>
      <c r="I67" s="23" t="s">
        <v>480</v>
      </c>
    </row>
    <row r="68" customFormat="1" customHeight="1" spans="1:9">
      <c r="A68" s="19" t="s">
        <v>511</v>
      </c>
      <c r="B68" s="20" t="s">
        <v>177</v>
      </c>
      <c r="C68" s="21" t="s">
        <v>178</v>
      </c>
      <c r="D68" s="21"/>
      <c r="E68" s="22"/>
      <c r="F68" s="23"/>
      <c r="G68" s="24" t="s">
        <v>526</v>
      </c>
      <c r="H68" s="24" t="s">
        <v>577</v>
      </c>
      <c r="I68" s="23" t="s">
        <v>521</v>
      </c>
    </row>
    <row r="69" customFormat="1" customHeight="1" spans="1:9">
      <c r="A69" s="19" t="s">
        <v>511</v>
      </c>
      <c r="B69" s="20" t="s">
        <v>177</v>
      </c>
      <c r="C69" s="21" t="s">
        <v>178</v>
      </c>
      <c r="D69" s="21"/>
      <c r="E69" s="22"/>
      <c r="F69" s="23"/>
      <c r="G69" s="24" t="s">
        <v>528</v>
      </c>
      <c r="H69" s="24" t="s">
        <v>529</v>
      </c>
      <c r="I69" s="23" t="s">
        <v>548</v>
      </c>
    </row>
    <row r="70" customFormat="1" customHeight="1" spans="1:9">
      <c r="A70" s="19" t="s">
        <v>511</v>
      </c>
      <c r="B70" s="20" t="s">
        <v>177</v>
      </c>
      <c r="C70" s="21" t="s">
        <v>178</v>
      </c>
      <c r="D70" s="21"/>
      <c r="E70" s="22"/>
      <c r="F70" s="23"/>
      <c r="G70" s="24" t="s">
        <v>531</v>
      </c>
      <c r="H70" s="24" t="s">
        <v>532</v>
      </c>
      <c r="I70" s="23" t="s">
        <v>535</v>
      </c>
    </row>
    <row r="71" customFormat="1" customHeight="1" spans="1:9">
      <c r="A71" s="19" t="s">
        <v>511</v>
      </c>
      <c r="B71" s="20" t="s">
        <v>177</v>
      </c>
      <c r="C71" s="21" t="s">
        <v>178</v>
      </c>
      <c r="D71" s="21"/>
      <c r="E71" s="22"/>
      <c r="F71" s="23"/>
      <c r="G71" s="24" t="s">
        <v>531</v>
      </c>
      <c r="H71" s="24" t="s">
        <v>534</v>
      </c>
      <c r="I71" s="23" t="s">
        <v>535</v>
      </c>
    </row>
    <row r="72" customFormat="1" customHeight="1" spans="1:9">
      <c r="A72" s="19" t="s">
        <v>511</v>
      </c>
      <c r="B72" s="20" t="s">
        <v>177</v>
      </c>
      <c r="C72" s="21" t="s">
        <v>178</v>
      </c>
      <c r="D72" s="21"/>
      <c r="E72" s="22"/>
      <c r="F72" s="23" t="s">
        <v>499</v>
      </c>
      <c r="G72" s="24" t="s">
        <v>499</v>
      </c>
      <c r="H72" s="24" t="s">
        <v>500</v>
      </c>
      <c r="I72" s="23" t="s">
        <v>485</v>
      </c>
    </row>
    <row r="73" customFormat="1" customHeight="1" spans="1:9">
      <c r="A73" s="19" t="s">
        <v>511</v>
      </c>
      <c r="B73" s="20" t="s">
        <v>177</v>
      </c>
      <c r="C73" s="21" t="s">
        <v>178</v>
      </c>
      <c r="D73" s="21"/>
      <c r="E73" s="22" t="s">
        <v>578</v>
      </c>
      <c r="F73" s="23" t="s">
        <v>513</v>
      </c>
      <c r="G73" s="24" t="s">
        <v>513</v>
      </c>
      <c r="H73" s="24" t="s">
        <v>579</v>
      </c>
      <c r="I73" s="23" t="s">
        <v>485</v>
      </c>
    </row>
    <row r="74" customFormat="1" customHeight="1" spans="1:9">
      <c r="A74" s="19" t="s">
        <v>511</v>
      </c>
      <c r="B74" s="20" t="s">
        <v>177</v>
      </c>
      <c r="C74" s="21" t="s">
        <v>178</v>
      </c>
      <c r="D74" s="21"/>
      <c r="E74" s="22"/>
      <c r="F74" s="23" t="s">
        <v>461</v>
      </c>
      <c r="G74" s="24" t="s">
        <v>462</v>
      </c>
      <c r="H74" s="24" t="s">
        <v>580</v>
      </c>
      <c r="I74" s="23" t="s">
        <v>581</v>
      </c>
    </row>
    <row r="75" customFormat="1" customHeight="1" spans="1:9">
      <c r="A75" s="19" t="s">
        <v>511</v>
      </c>
      <c r="B75" s="20" t="s">
        <v>177</v>
      </c>
      <c r="C75" s="21" t="s">
        <v>178</v>
      </c>
      <c r="D75" s="21"/>
      <c r="E75" s="22"/>
      <c r="F75" s="23"/>
      <c r="G75" s="24" t="s">
        <v>462</v>
      </c>
      <c r="H75" s="24" t="s">
        <v>582</v>
      </c>
      <c r="I75" s="23" t="s">
        <v>583</v>
      </c>
    </row>
    <row r="76" customFormat="1" customHeight="1" spans="1:9">
      <c r="A76" s="19" t="s">
        <v>511</v>
      </c>
      <c r="B76" s="20" t="s">
        <v>177</v>
      </c>
      <c r="C76" s="21" t="s">
        <v>178</v>
      </c>
      <c r="D76" s="21"/>
      <c r="E76" s="22"/>
      <c r="F76" s="23"/>
      <c r="G76" s="24" t="s">
        <v>462</v>
      </c>
      <c r="H76" s="24" t="s">
        <v>584</v>
      </c>
      <c r="I76" s="23" t="s">
        <v>585</v>
      </c>
    </row>
    <row r="77" customFormat="1" customHeight="1" spans="1:9">
      <c r="A77" s="19" t="s">
        <v>511</v>
      </c>
      <c r="B77" s="20" t="s">
        <v>177</v>
      </c>
      <c r="C77" s="21" t="s">
        <v>178</v>
      </c>
      <c r="D77" s="21"/>
      <c r="E77" s="22"/>
      <c r="F77" s="23"/>
      <c r="G77" s="24" t="s">
        <v>462</v>
      </c>
      <c r="H77" s="24" t="s">
        <v>586</v>
      </c>
      <c r="I77" s="23" t="s">
        <v>587</v>
      </c>
    </row>
    <row r="78" customFormat="1" customHeight="1" spans="1:9">
      <c r="A78" s="19" t="s">
        <v>511</v>
      </c>
      <c r="B78" s="20" t="s">
        <v>177</v>
      </c>
      <c r="C78" s="21" t="s">
        <v>178</v>
      </c>
      <c r="D78" s="21"/>
      <c r="E78" s="22"/>
      <c r="F78" s="23"/>
      <c r="G78" s="24" t="s">
        <v>462</v>
      </c>
      <c r="H78" s="24" t="s">
        <v>588</v>
      </c>
      <c r="I78" s="23" t="s">
        <v>589</v>
      </c>
    </row>
    <row r="79" customFormat="1" customHeight="1" spans="1:9">
      <c r="A79" s="19" t="s">
        <v>511</v>
      </c>
      <c r="B79" s="20" t="s">
        <v>177</v>
      </c>
      <c r="C79" s="21" t="s">
        <v>178</v>
      </c>
      <c r="D79" s="21"/>
      <c r="E79" s="22"/>
      <c r="F79" s="23" t="s">
        <v>490</v>
      </c>
      <c r="G79" s="24" t="s">
        <v>526</v>
      </c>
      <c r="H79" s="24" t="s">
        <v>590</v>
      </c>
      <c r="I79" s="23" t="s">
        <v>591</v>
      </c>
    </row>
    <row r="80" customFormat="1" customHeight="1" spans="1:9">
      <c r="A80" s="19" t="s">
        <v>511</v>
      </c>
      <c r="B80" s="20" t="s">
        <v>177</v>
      </c>
      <c r="C80" s="21" t="s">
        <v>178</v>
      </c>
      <c r="D80" s="21"/>
      <c r="E80" s="22"/>
      <c r="F80" s="23"/>
      <c r="G80" s="24" t="s">
        <v>526</v>
      </c>
      <c r="H80" s="24" t="s">
        <v>592</v>
      </c>
      <c r="I80" s="23" t="s">
        <v>575</v>
      </c>
    </row>
    <row r="81" customFormat="1" customHeight="1" spans="1:9">
      <c r="A81" s="19" t="s">
        <v>511</v>
      </c>
      <c r="B81" s="20" t="s">
        <v>177</v>
      </c>
      <c r="C81" s="21" t="s">
        <v>178</v>
      </c>
      <c r="D81" s="21"/>
      <c r="E81" s="22"/>
      <c r="F81" s="23"/>
      <c r="G81" s="24" t="s">
        <v>528</v>
      </c>
      <c r="H81" s="24" t="s">
        <v>593</v>
      </c>
      <c r="I81" s="23" t="s">
        <v>591</v>
      </c>
    </row>
    <row r="82" customFormat="1" customHeight="1" spans="1:9">
      <c r="A82" s="19" t="s">
        <v>511</v>
      </c>
      <c r="B82" s="20" t="s">
        <v>177</v>
      </c>
      <c r="C82" s="21" t="s">
        <v>178</v>
      </c>
      <c r="D82" s="21"/>
      <c r="E82" s="22"/>
      <c r="F82" s="23"/>
      <c r="G82" s="24" t="s">
        <v>531</v>
      </c>
      <c r="H82" s="24" t="s">
        <v>532</v>
      </c>
      <c r="I82" s="23" t="s">
        <v>535</v>
      </c>
    </row>
    <row r="83" customFormat="1" customHeight="1" spans="1:9">
      <c r="A83" s="19" t="s">
        <v>511</v>
      </c>
      <c r="B83" s="20" t="s">
        <v>177</v>
      </c>
      <c r="C83" s="21" t="s">
        <v>178</v>
      </c>
      <c r="D83" s="21"/>
      <c r="E83" s="22"/>
      <c r="F83" s="23"/>
      <c r="G83" s="24" t="s">
        <v>531</v>
      </c>
      <c r="H83" s="24" t="s">
        <v>534</v>
      </c>
      <c r="I83" s="23" t="s">
        <v>535</v>
      </c>
    </row>
    <row r="84" customFormat="1" customHeight="1" spans="1:9">
      <c r="A84" s="19" t="s">
        <v>511</v>
      </c>
      <c r="B84" s="20" t="s">
        <v>177</v>
      </c>
      <c r="C84" s="21" t="s">
        <v>178</v>
      </c>
      <c r="D84" s="21"/>
      <c r="E84" s="22"/>
      <c r="F84" s="23" t="s">
        <v>499</v>
      </c>
      <c r="G84" s="24" t="s">
        <v>499</v>
      </c>
      <c r="H84" s="24" t="s">
        <v>500</v>
      </c>
      <c r="I84" s="23" t="s">
        <v>485</v>
      </c>
    </row>
    <row r="85" customFormat="1" customHeight="1" spans="1:9">
      <c r="A85" s="19" t="s">
        <v>511</v>
      </c>
      <c r="B85" s="20" t="s">
        <v>177</v>
      </c>
      <c r="C85" s="21" t="s">
        <v>178</v>
      </c>
      <c r="D85" s="21"/>
      <c r="E85" s="22" t="s">
        <v>594</v>
      </c>
      <c r="F85" s="23" t="s">
        <v>513</v>
      </c>
      <c r="G85" s="24" t="s">
        <v>513</v>
      </c>
      <c r="H85" s="24" t="s">
        <v>595</v>
      </c>
      <c r="I85" s="23" t="s">
        <v>480</v>
      </c>
    </row>
    <row r="86" customFormat="1" customHeight="1" spans="1:9">
      <c r="A86" s="19" t="s">
        <v>511</v>
      </c>
      <c r="B86" s="20" t="s">
        <v>177</v>
      </c>
      <c r="C86" s="21" t="s">
        <v>178</v>
      </c>
      <c r="D86" s="21"/>
      <c r="E86" s="22"/>
      <c r="F86" s="23" t="s">
        <v>461</v>
      </c>
      <c r="G86" s="24" t="s">
        <v>462</v>
      </c>
      <c r="H86" s="24" t="s">
        <v>596</v>
      </c>
      <c r="I86" s="23" t="s">
        <v>597</v>
      </c>
    </row>
    <row r="87" customFormat="1" customHeight="1" spans="1:9">
      <c r="A87" s="19" t="s">
        <v>511</v>
      </c>
      <c r="B87" s="20" t="s">
        <v>177</v>
      </c>
      <c r="C87" s="21" t="s">
        <v>178</v>
      </c>
      <c r="D87" s="21"/>
      <c r="E87" s="22"/>
      <c r="F87" s="23"/>
      <c r="G87" s="24" t="s">
        <v>462</v>
      </c>
      <c r="H87" s="24" t="s">
        <v>598</v>
      </c>
      <c r="I87" s="23" t="s">
        <v>599</v>
      </c>
    </row>
    <row r="88" customFormat="1" customHeight="1" spans="1:9">
      <c r="A88" s="19" t="s">
        <v>511</v>
      </c>
      <c r="B88" s="20" t="s">
        <v>177</v>
      </c>
      <c r="C88" s="21" t="s">
        <v>178</v>
      </c>
      <c r="D88" s="21"/>
      <c r="E88" s="22"/>
      <c r="F88" s="23"/>
      <c r="G88" s="24" t="s">
        <v>478</v>
      </c>
      <c r="H88" s="24" t="s">
        <v>600</v>
      </c>
      <c r="I88" s="23" t="s">
        <v>485</v>
      </c>
    </row>
    <row r="89" customFormat="1" customHeight="1" spans="1:9">
      <c r="A89" s="19" t="s">
        <v>511</v>
      </c>
      <c r="B89" s="20" t="s">
        <v>177</v>
      </c>
      <c r="C89" s="21" t="s">
        <v>178</v>
      </c>
      <c r="D89" s="21"/>
      <c r="E89" s="22"/>
      <c r="F89" s="23"/>
      <c r="G89" s="24" t="s">
        <v>478</v>
      </c>
      <c r="H89" s="24" t="s">
        <v>601</v>
      </c>
      <c r="I89" s="23" t="s">
        <v>602</v>
      </c>
    </row>
    <row r="90" customFormat="1" customHeight="1" spans="1:9">
      <c r="A90" s="19" t="s">
        <v>511</v>
      </c>
      <c r="B90" s="20" t="s">
        <v>177</v>
      </c>
      <c r="C90" s="21" t="s">
        <v>178</v>
      </c>
      <c r="D90" s="21"/>
      <c r="E90" s="22"/>
      <c r="F90" s="23"/>
      <c r="G90" s="24" t="s">
        <v>478</v>
      </c>
      <c r="H90" s="24" t="s">
        <v>603</v>
      </c>
      <c r="I90" s="23"/>
    </row>
    <row r="91" customFormat="1" customHeight="1" spans="1:9">
      <c r="A91" s="19" t="s">
        <v>511</v>
      </c>
      <c r="B91" s="20" t="s">
        <v>177</v>
      </c>
      <c r="C91" s="21" t="s">
        <v>178</v>
      </c>
      <c r="D91" s="21"/>
      <c r="E91" s="22"/>
      <c r="F91" s="23"/>
      <c r="G91" s="24" t="s">
        <v>487</v>
      </c>
      <c r="H91" s="24" t="s">
        <v>553</v>
      </c>
      <c r="I91" s="23" t="s">
        <v>521</v>
      </c>
    </row>
    <row r="92" customFormat="1" customHeight="1" spans="1:9">
      <c r="A92" s="19" t="s">
        <v>511</v>
      </c>
      <c r="B92" s="20" t="s">
        <v>177</v>
      </c>
      <c r="C92" s="21" t="s">
        <v>178</v>
      </c>
      <c r="D92" s="21"/>
      <c r="E92" s="22"/>
      <c r="F92" s="23" t="s">
        <v>490</v>
      </c>
      <c r="G92" s="24" t="s">
        <v>526</v>
      </c>
      <c r="H92" s="24" t="s">
        <v>604</v>
      </c>
      <c r="I92" s="23" t="s">
        <v>605</v>
      </c>
    </row>
    <row r="93" customFormat="1" customHeight="1" spans="1:9">
      <c r="A93" s="19" t="s">
        <v>511</v>
      </c>
      <c r="B93" s="20" t="s">
        <v>177</v>
      </c>
      <c r="C93" s="21" t="s">
        <v>178</v>
      </c>
      <c r="D93" s="21"/>
      <c r="E93" s="22"/>
      <c r="F93" s="23"/>
      <c r="G93" s="24" t="s">
        <v>526</v>
      </c>
      <c r="H93" s="24" t="s">
        <v>606</v>
      </c>
      <c r="I93" s="23" t="s">
        <v>607</v>
      </c>
    </row>
    <row r="94" customFormat="1" customHeight="1" spans="1:9">
      <c r="A94" s="19" t="s">
        <v>511</v>
      </c>
      <c r="B94" s="20" t="s">
        <v>177</v>
      </c>
      <c r="C94" s="21" t="s">
        <v>178</v>
      </c>
      <c r="D94" s="21"/>
      <c r="E94" s="22"/>
      <c r="F94" s="23"/>
      <c r="G94" s="24" t="s">
        <v>528</v>
      </c>
      <c r="H94" s="24" t="s">
        <v>608</v>
      </c>
      <c r="I94" s="23" t="s">
        <v>609</v>
      </c>
    </row>
    <row r="95" customFormat="1" customHeight="1" spans="1:9">
      <c r="A95" s="19" t="s">
        <v>511</v>
      </c>
      <c r="B95" s="20" t="s">
        <v>177</v>
      </c>
      <c r="C95" s="21" t="s">
        <v>178</v>
      </c>
      <c r="D95" s="21"/>
      <c r="E95" s="22"/>
      <c r="F95" s="23"/>
      <c r="G95" s="24" t="s">
        <v>531</v>
      </c>
      <c r="H95" s="24" t="s">
        <v>532</v>
      </c>
      <c r="I95" s="23" t="s">
        <v>535</v>
      </c>
    </row>
    <row r="96" customFormat="1" customHeight="1" spans="1:9">
      <c r="A96" s="19" t="s">
        <v>511</v>
      </c>
      <c r="B96" s="20" t="s">
        <v>177</v>
      </c>
      <c r="C96" s="21" t="s">
        <v>178</v>
      </c>
      <c r="D96" s="21"/>
      <c r="E96" s="22"/>
      <c r="F96" s="23"/>
      <c r="G96" s="24" t="s">
        <v>531</v>
      </c>
      <c r="H96" s="24" t="s">
        <v>534</v>
      </c>
      <c r="I96" s="23" t="s">
        <v>535</v>
      </c>
    </row>
    <row r="97" customFormat="1" customHeight="1" spans="1:9">
      <c r="A97" s="19" t="s">
        <v>511</v>
      </c>
      <c r="B97" s="20" t="s">
        <v>177</v>
      </c>
      <c r="C97" s="21" t="s">
        <v>178</v>
      </c>
      <c r="D97" s="21"/>
      <c r="E97" s="22"/>
      <c r="F97" s="23" t="s">
        <v>499</v>
      </c>
      <c r="G97" s="24" t="s">
        <v>499</v>
      </c>
      <c r="H97" s="24" t="s">
        <v>500</v>
      </c>
      <c r="I97" s="23" t="s">
        <v>485</v>
      </c>
    </row>
    <row r="98" customFormat="1" customHeight="1" spans="1:9">
      <c r="A98" s="19" t="s">
        <v>511</v>
      </c>
      <c r="B98" s="20" t="s">
        <v>177</v>
      </c>
      <c r="C98" s="21" t="s">
        <v>178</v>
      </c>
      <c r="D98" s="21"/>
      <c r="E98" s="22" t="s">
        <v>610</v>
      </c>
      <c r="F98" s="23" t="s">
        <v>513</v>
      </c>
      <c r="G98" s="24" t="s">
        <v>513</v>
      </c>
      <c r="H98" s="24" t="s">
        <v>611</v>
      </c>
      <c r="I98" s="23" t="s">
        <v>480</v>
      </c>
    </row>
    <row r="99" customFormat="1" customHeight="1" spans="1:9">
      <c r="A99" s="19" t="s">
        <v>511</v>
      </c>
      <c r="B99" s="20" t="s">
        <v>177</v>
      </c>
      <c r="C99" s="21" t="s">
        <v>178</v>
      </c>
      <c r="D99" s="21"/>
      <c r="E99" s="22"/>
      <c r="F99" s="23" t="s">
        <v>461</v>
      </c>
      <c r="G99" s="24" t="s">
        <v>462</v>
      </c>
      <c r="H99" s="24" t="s">
        <v>612</v>
      </c>
      <c r="I99" s="23" t="s">
        <v>613</v>
      </c>
    </row>
    <row r="100" customFormat="1" customHeight="1" spans="1:9">
      <c r="A100" s="19" t="s">
        <v>511</v>
      </c>
      <c r="B100" s="20" t="s">
        <v>177</v>
      </c>
      <c r="C100" s="21" t="s">
        <v>178</v>
      </c>
      <c r="D100" s="21"/>
      <c r="E100" s="22"/>
      <c r="F100" s="23"/>
      <c r="G100" s="24" t="s">
        <v>462</v>
      </c>
      <c r="H100" s="24" t="s">
        <v>614</v>
      </c>
      <c r="I100" s="23" t="s">
        <v>597</v>
      </c>
    </row>
    <row r="101" customFormat="1" customHeight="1" spans="1:9">
      <c r="A101" s="19" t="s">
        <v>511</v>
      </c>
      <c r="B101" s="20" t="s">
        <v>177</v>
      </c>
      <c r="C101" s="21" t="s">
        <v>178</v>
      </c>
      <c r="D101" s="21"/>
      <c r="E101" s="22"/>
      <c r="F101" s="23"/>
      <c r="G101" s="24" t="s">
        <v>462</v>
      </c>
      <c r="H101" s="24" t="s">
        <v>615</v>
      </c>
      <c r="I101" s="23" t="s">
        <v>616</v>
      </c>
    </row>
    <row r="102" customFormat="1" customHeight="1" spans="1:9">
      <c r="A102" s="19" t="s">
        <v>511</v>
      </c>
      <c r="B102" s="20" t="s">
        <v>177</v>
      </c>
      <c r="C102" s="21" t="s">
        <v>178</v>
      </c>
      <c r="D102" s="21"/>
      <c r="E102" s="22"/>
      <c r="F102" s="23"/>
      <c r="G102" s="24" t="s">
        <v>462</v>
      </c>
      <c r="H102" s="24"/>
      <c r="I102" s="23"/>
    </row>
    <row r="103" customFormat="1" customHeight="1" spans="1:9">
      <c r="A103" s="19" t="s">
        <v>511</v>
      </c>
      <c r="B103" s="20" t="s">
        <v>177</v>
      </c>
      <c r="C103" s="21" t="s">
        <v>178</v>
      </c>
      <c r="D103" s="21"/>
      <c r="E103" s="22"/>
      <c r="F103" s="23"/>
      <c r="G103" s="24" t="s">
        <v>478</v>
      </c>
      <c r="H103" s="24" t="s">
        <v>479</v>
      </c>
      <c r="I103" s="23" t="s">
        <v>480</v>
      </c>
    </row>
    <row r="104" customFormat="1" customHeight="1" spans="1:9">
      <c r="A104" s="19" t="s">
        <v>511</v>
      </c>
      <c r="B104" s="20" t="s">
        <v>177</v>
      </c>
      <c r="C104" s="21" t="s">
        <v>178</v>
      </c>
      <c r="D104" s="21"/>
      <c r="E104" s="22"/>
      <c r="F104" s="23"/>
      <c r="G104" s="24" t="s">
        <v>478</v>
      </c>
      <c r="H104" s="24" t="s">
        <v>617</v>
      </c>
      <c r="I104" s="23" t="s">
        <v>618</v>
      </c>
    </row>
    <row r="105" customFormat="1" customHeight="1" spans="1:9">
      <c r="A105" s="19" t="s">
        <v>511</v>
      </c>
      <c r="B105" s="20" t="s">
        <v>177</v>
      </c>
      <c r="C105" s="21" t="s">
        <v>178</v>
      </c>
      <c r="D105" s="21"/>
      <c r="E105" s="22"/>
      <c r="F105" s="23" t="s">
        <v>490</v>
      </c>
      <c r="G105" s="24" t="s">
        <v>545</v>
      </c>
      <c r="H105" s="24" t="s">
        <v>546</v>
      </c>
      <c r="I105" s="23" t="s">
        <v>480</v>
      </c>
    </row>
    <row r="106" customFormat="1" customHeight="1" spans="1:9">
      <c r="A106" s="19" t="s">
        <v>511</v>
      </c>
      <c r="B106" s="20" t="s">
        <v>177</v>
      </c>
      <c r="C106" s="21" t="s">
        <v>178</v>
      </c>
      <c r="D106" s="21"/>
      <c r="E106" s="22"/>
      <c r="F106" s="23"/>
      <c r="G106" s="24" t="s">
        <v>526</v>
      </c>
      <c r="H106" s="24" t="s">
        <v>619</v>
      </c>
      <c r="I106" s="23" t="s">
        <v>480</v>
      </c>
    </row>
    <row r="107" customFormat="1" customHeight="1" spans="1:9">
      <c r="A107" s="19" t="s">
        <v>511</v>
      </c>
      <c r="B107" s="20" t="s">
        <v>177</v>
      </c>
      <c r="C107" s="21" t="s">
        <v>178</v>
      </c>
      <c r="D107" s="21"/>
      <c r="E107" s="22"/>
      <c r="F107" s="23"/>
      <c r="G107" s="24" t="s">
        <v>526</v>
      </c>
      <c r="H107" s="24" t="s">
        <v>620</v>
      </c>
      <c r="I107" s="23" t="s">
        <v>621</v>
      </c>
    </row>
    <row r="108" customHeight="1" spans="1:9">
      <c r="A108" s="19" t="s">
        <v>511</v>
      </c>
      <c r="B108" s="20" t="s">
        <v>177</v>
      </c>
      <c r="C108" s="21" t="s">
        <v>178</v>
      </c>
      <c r="D108" s="21"/>
      <c r="E108" s="22"/>
      <c r="F108" s="23"/>
      <c r="G108" s="24" t="s">
        <v>531</v>
      </c>
      <c r="H108" s="24" t="s">
        <v>532</v>
      </c>
      <c r="I108" s="23" t="s">
        <v>535</v>
      </c>
    </row>
    <row r="109" customHeight="1" spans="1:9">
      <c r="A109" s="19" t="s">
        <v>511</v>
      </c>
      <c r="B109" s="20" t="s">
        <v>177</v>
      </c>
      <c r="C109" s="21" t="s">
        <v>178</v>
      </c>
      <c r="D109" s="21"/>
      <c r="E109" s="22"/>
      <c r="F109" s="23"/>
      <c r="G109" s="24" t="s">
        <v>531</v>
      </c>
      <c r="H109" s="24" t="s">
        <v>534</v>
      </c>
      <c r="I109" s="23" t="s">
        <v>535</v>
      </c>
    </row>
    <row r="110" customHeight="1" spans="1:9">
      <c r="A110" s="19" t="s">
        <v>511</v>
      </c>
      <c r="B110" s="20" t="s">
        <v>177</v>
      </c>
      <c r="C110" s="21" t="s">
        <v>178</v>
      </c>
      <c r="D110" s="21"/>
      <c r="E110" s="22"/>
      <c r="F110" s="23" t="s">
        <v>499</v>
      </c>
      <c r="G110" s="24" t="s">
        <v>499</v>
      </c>
      <c r="H110" s="24" t="s">
        <v>500</v>
      </c>
      <c r="I110" s="23" t="s">
        <v>480</v>
      </c>
    </row>
    <row r="111" customHeight="1" spans="1:9">
      <c r="A111" s="19" t="s">
        <v>511</v>
      </c>
      <c r="B111" s="20" t="s">
        <v>177</v>
      </c>
      <c r="C111" s="21" t="s">
        <v>178</v>
      </c>
      <c r="D111" s="21"/>
      <c r="E111" s="22" t="s">
        <v>622</v>
      </c>
      <c r="F111" s="23" t="s">
        <v>513</v>
      </c>
      <c r="G111" s="24" t="s">
        <v>513</v>
      </c>
      <c r="H111" s="24" t="s">
        <v>623</v>
      </c>
      <c r="I111" s="23" t="s">
        <v>480</v>
      </c>
    </row>
    <row r="112" customHeight="1" spans="1:9">
      <c r="A112" s="19" t="s">
        <v>511</v>
      </c>
      <c r="B112" s="20" t="s">
        <v>177</v>
      </c>
      <c r="C112" s="21" t="s">
        <v>178</v>
      </c>
      <c r="D112" s="21"/>
      <c r="E112" s="22"/>
      <c r="F112" s="23" t="s">
        <v>461</v>
      </c>
      <c r="G112" s="24" t="s">
        <v>462</v>
      </c>
      <c r="H112" s="24" t="s">
        <v>612</v>
      </c>
      <c r="I112" s="23" t="s">
        <v>613</v>
      </c>
    </row>
    <row r="113" customHeight="1" spans="1:9">
      <c r="A113" s="19" t="s">
        <v>511</v>
      </c>
      <c r="B113" s="20" t="s">
        <v>177</v>
      </c>
      <c r="C113" s="21" t="s">
        <v>178</v>
      </c>
      <c r="D113" s="21"/>
      <c r="E113" s="22"/>
      <c r="F113" s="23"/>
      <c r="G113" s="24" t="s">
        <v>462</v>
      </c>
      <c r="H113" s="24" t="s">
        <v>614</v>
      </c>
      <c r="I113" s="23" t="s">
        <v>597</v>
      </c>
    </row>
    <row r="114" customHeight="1" spans="1:9">
      <c r="A114" s="19" t="s">
        <v>511</v>
      </c>
      <c r="B114" s="20" t="s">
        <v>177</v>
      </c>
      <c r="C114" s="21" t="s">
        <v>178</v>
      </c>
      <c r="D114" s="21"/>
      <c r="E114" s="22"/>
      <c r="F114" s="23"/>
      <c r="G114" s="24" t="s">
        <v>462</v>
      </c>
      <c r="H114" s="24" t="s">
        <v>615</v>
      </c>
      <c r="I114" s="23" t="s">
        <v>616</v>
      </c>
    </row>
    <row r="115" customHeight="1" spans="1:9">
      <c r="A115" s="19" t="s">
        <v>511</v>
      </c>
      <c r="B115" s="20" t="s">
        <v>177</v>
      </c>
      <c r="C115" s="21" t="s">
        <v>178</v>
      </c>
      <c r="D115" s="21"/>
      <c r="E115" s="22"/>
      <c r="F115" s="23"/>
      <c r="G115" s="24" t="s">
        <v>462</v>
      </c>
      <c r="H115" s="24" t="s">
        <v>624</v>
      </c>
      <c r="I115" s="23" t="s">
        <v>599</v>
      </c>
    </row>
    <row r="116" customHeight="1" spans="1:9">
      <c r="A116" s="19" t="s">
        <v>511</v>
      </c>
      <c r="B116" s="20" t="s">
        <v>177</v>
      </c>
      <c r="C116" s="21" t="s">
        <v>178</v>
      </c>
      <c r="D116" s="21"/>
      <c r="E116" s="22"/>
      <c r="F116" s="23"/>
      <c r="G116" s="24" t="s">
        <v>478</v>
      </c>
      <c r="H116" s="24" t="s">
        <v>625</v>
      </c>
      <c r="I116" s="23" t="s">
        <v>480</v>
      </c>
    </row>
    <row r="117" customHeight="1" spans="1:9">
      <c r="A117" s="19" t="s">
        <v>511</v>
      </c>
      <c r="B117" s="20" t="s">
        <v>177</v>
      </c>
      <c r="C117" s="21" t="s">
        <v>178</v>
      </c>
      <c r="D117" s="21"/>
      <c r="E117" s="22"/>
      <c r="F117" s="23"/>
      <c r="G117" s="24" t="s">
        <v>478</v>
      </c>
      <c r="H117" s="24" t="s">
        <v>617</v>
      </c>
      <c r="I117" s="23" t="s">
        <v>618</v>
      </c>
    </row>
    <row r="118" customHeight="1" spans="1:9">
      <c r="A118" s="19" t="s">
        <v>511</v>
      </c>
      <c r="B118" s="20" t="s">
        <v>177</v>
      </c>
      <c r="C118" s="21" t="s">
        <v>178</v>
      </c>
      <c r="D118" s="21"/>
      <c r="E118" s="22"/>
      <c r="F118" s="23"/>
      <c r="G118" s="24" t="s">
        <v>478</v>
      </c>
      <c r="H118" s="24" t="s">
        <v>626</v>
      </c>
      <c r="I118" s="23" t="s">
        <v>627</v>
      </c>
    </row>
    <row r="119" customHeight="1" spans="1:9">
      <c r="A119" s="19" t="s">
        <v>511</v>
      </c>
      <c r="B119" s="20" t="s">
        <v>177</v>
      </c>
      <c r="C119" s="21" t="s">
        <v>178</v>
      </c>
      <c r="D119" s="21"/>
      <c r="E119" s="22"/>
      <c r="F119" s="23"/>
      <c r="G119" s="24" t="s">
        <v>478</v>
      </c>
      <c r="H119" s="24" t="s">
        <v>628</v>
      </c>
      <c r="I119" s="23" t="s">
        <v>521</v>
      </c>
    </row>
    <row r="120" customHeight="1" spans="1:9">
      <c r="A120" s="19" t="s">
        <v>511</v>
      </c>
      <c r="B120" s="20" t="s">
        <v>177</v>
      </c>
      <c r="C120" s="21" t="s">
        <v>178</v>
      </c>
      <c r="D120" s="21"/>
      <c r="E120" s="22"/>
      <c r="F120" s="23"/>
      <c r="G120" s="24" t="s">
        <v>487</v>
      </c>
      <c r="H120" s="24" t="s">
        <v>553</v>
      </c>
      <c r="I120" s="23" t="s">
        <v>521</v>
      </c>
    </row>
    <row r="121" customHeight="1" spans="1:9">
      <c r="A121" s="19" t="s">
        <v>511</v>
      </c>
      <c r="B121" s="20" t="s">
        <v>177</v>
      </c>
      <c r="C121" s="21" t="s">
        <v>178</v>
      </c>
      <c r="D121" s="21"/>
      <c r="E121" s="22"/>
      <c r="F121" s="23" t="s">
        <v>490</v>
      </c>
      <c r="G121" s="24" t="s">
        <v>526</v>
      </c>
      <c r="H121" s="24" t="s">
        <v>620</v>
      </c>
      <c r="I121" s="23" t="s">
        <v>621</v>
      </c>
    </row>
    <row r="122" customHeight="1" spans="1:9">
      <c r="A122" s="19" t="s">
        <v>511</v>
      </c>
      <c r="B122" s="20" t="s">
        <v>177</v>
      </c>
      <c r="C122" s="21" t="s">
        <v>178</v>
      </c>
      <c r="D122" s="21"/>
      <c r="E122" s="22"/>
      <c r="F122" s="23"/>
      <c r="G122" s="24" t="s">
        <v>531</v>
      </c>
      <c r="H122" s="24" t="s">
        <v>532</v>
      </c>
      <c r="I122" s="23" t="s">
        <v>535</v>
      </c>
    </row>
    <row r="123" customHeight="1" spans="1:9">
      <c r="A123" s="19" t="s">
        <v>511</v>
      </c>
      <c r="B123" s="20" t="s">
        <v>177</v>
      </c>
      <c r="C123" s="21" t="s">
        <v>178</v>
      </c>
      <c r="D123" s="21"/>
      <c r="E123" s="22"/>
      <c r="F123" s="23"/>
      <c r="G123" s="24" t="s">
        <v>531</v>
      </c>
      <c r="H123" s="24" t="s">
        <v>534</v>
      </c>
      <c r="I123" s="23" t="s">
        <v>535</v>
      </c>
    </row>
    <row r="124" customHeight="1" spans="1:9">
      <c r="A124" s="19" t="s">
        <v>511</v>
      </c>
      <c r="B124" s="20" t="s">
        <v>177</v>
      </c>
      <c r="C124" s="21" t="s">
        <v>178</v>
      </c>
      <c r="D124" s="21"/>
      <c r="E124" s="22"/>
      <c r="F124" s="23" t="s">
        <v>499</v>
      </c>
      <c r="G124" s="24" t="s">
        <v>499</v>
      </c>
      <c r="H124" s="24" t="s">
        <v>500</v>
      </c>
      <c r="I124" s="23" t="s">
        <v>480</v>
      </c>
    </row>
    <row r="125" customHeight="1" spans="1:9">
      <c r="A125" s="19" t="s">
        <v>511</v>
      </c>
      <c r="B125" s="20" t="s">
        <v>177</v>
      </c>
      <c r="C125" s="21" t="s">
        <v>178</v>
      </c>
      <c r="D125" s="21"/>
      <c r="E125" s="22" t="s">
        <v>629</v>
      </c>
      <c r="F125" s="23" t="s">
        <v>513</v>
      </c>
      <c r="G125" s="24" t="s">
        <v>513</v>
      </c>
      <c r="H125" s="24" t="s">
        <v>630</v>
      </c>
      <c r="I125" s="23" t="s">
        <v>480</v>
      </c>
    </row>
    <row r="126" customHeight="1" spans="1:9">
      <c r="A126" s="19" t="s">
        <v>511</v>
      </c>
      <c r="B126" s="20" t="s">
        <v>177</v>
      </c>
      <c r="C126" s="21" t="s">
        <v>178</v>
      </c>
      <c r="D126" s="21"/>
      <c r="E126" s="22"/>
      <c r="F126" s="23" t="s">
        <v>461</v>
      </c>
      <c r="G126" s="24" t="s">
        <v>462</v>
      </c>
      <c r="H126" s="24" t="s">
        <v>631</v>
      </c>
      <c r="I126" s="23" t="s">
        <v>521</v>
      </c>
    </row>
    <row r="127" customHeight="1" spans="1:9">
      <c r="A127" s="19" t="s">
        <v>511</v>
      </c>
      <c r="B127" s="20" t="s">
        <v>177</v>
      </c>
      <c r="C127" s="21" t="s">
        <v>178</v>
      </c>
      <c r="D127" s="21"/>
      <c r="E127" s="22"/>
      <c r="F127" s="23"/>
      <c r="G127" s="24" t="s">
        <v>462</v>
      </c>
      <c r="H127" s="24" t="s">
        <v>632</v>
      </c>
      <c r="I127" s="23" t="s">
        <v>521</v>
      </c>
    </row>
    <row r="128" customHeight="1" spans="1:9">
      <c r="A128" s="19" t="s">
        <v>511</v>
      </c>
      <c r="B128" s="20" t="s">
        <v>177</v>
      </c>
      <c r="C128" s="21" t="s">
        <v>178</v>
      </c>
      <c r="D128" s="21"/>
      <c r="E128" s="22"/>
      <c r="F128" s="23"/>
      <c r="G128" s="24" t="s">
        <v>462</v>
      </c>
      <c r="H128" s="24" t="s">
        <v>633</v>
      </c>
      <c r="I128" s="23" t="s">
        <v>521</v>
      </c>
    </row>
    <row r="129" customHeight="1" spans="1:9">
      <c r="A129" s="19" t="s">
        <v>511</v>
      </c>
      <c r="B129" s="20" t="s">
        <v>177</v>
      </c>
      <c r="C129" s="21" t="s">
        <v>178</v>
      </c>
      <c r="D129" s="21"/>
      <c r="E129" s="22"/>
      <c r="F129" s="23"/>
      <c r="G129" s="24" t="s">
        <v>478</v>
      </c>
      <c r="H129" s="24" t="s">
        <v>634</v>
      </c>
      <c r="I129" s="23" t="s">
        <v>635</v>
      </c>
    </row>
    <row r="130" customHeight="1" spans="1:9">
      <c r="A130" s="19" t="s">
        <v>511</v>
      </c>
      <c r="B130" s="20" t="s">
        <v>177</v>
      </c>
      <c r="C130" s="21" t="s">
        <v>178</v>
      </c>
      <c r="D130" s="21"/>
      <c r="E130" s="22"/>
      <c r="F130" s="23"/>
      <c r="G130" s="24" t="s">
        <v>478</v>
      </c>
      <c r="H130" s="24" t="s">
        <v>636</v>
      </c>
      <c r="I130" s="23" t="s">
        <v>637</v>
      </c>
    </row>
    <row r="131" customHeight="1" spans="1:9">
      <c r="A131" s="19" t="s">
        <v>511</v>
      </c>
      <c r="B131" s="20" t="s">
        <v>177</v>
      </c>
      <c r="C131" s="21" t="s">
        <v>178</v>
      </c>
      <c r="D131" s="21"/>
      <c r="E131" s="22"/>
      <c r="F131" s="23"/>
      <c r="G131" s="24" t="s">
        <v>487</v>
      </c>
      <c r="H131" s="24" t="s">
        <v>520</v>
      </c>
      <c r="I131" s="23" t="s">
        <v>638</v>
      </c>
    </row>
    <row r="132" customHeight="1" spans="1:9">
      <c r="A132" s="19" t="s">
        <v>511</v>
      </c>
      <c r="B132" s="20" t="s">
        <v>177</v>
      </c>
      <c r="C132" s="21" t="s">
        <v>178</v>
      </c>
      <c r="D132" s="21"/>
      <c r="E132" s="22"/>
      <c r="F132" s="23" t="s">
        <v>490</v>
      </c>
      <c r="G132" s="24" t="s">
        <v>526</v>
      </c>
      <c r="H132" s="24" t="s">
        <v>639</v>
      </c>
      <c r="I132" s="23" t="s">
        <v>480</v>
      </c>
    </row>
    <row r="133" customHeight="1" spans="1:9">
      <c r="A133" s="19" t="s">
        <v>511</v>
      </c>
      <c r="B133" s="20" t="s">
        <v>177</v>
      </c>
      <c r="C133" s="21" t="s">
        <v>178</v>
      </c>
      <c r="D133" s="21"/>
      <c r="E133" s="22"/>
      <c r="F133" s="23"/>
      <c r="G133" s="24" t="s">
        <v>526</v>
      </c>
      <c r="H133" s="24" t="s">
        <v>529</v>
      </c>
      <c r="I133" s="23" t="s">
        <v>548</v>
      </c>
    </row>
    <row r="134" customHeight="1" spans="1:9">
      <c r="A134" s="19" t="s">
        <v>511</v>
      </c>
      <c r="B134" s="20" t="s">
        <v>177</v>
      </c>
      <c r="C134" s="21" t="s">
        <v>178</v>
      </c>
      <c r="D134" s="21"/>
      <c r="E134" s="22"/>
      <c r="F134" s="23"/>
      <c r="G134" s="24" t="s">
        <v>526</v>
      </c>
      <c r="H134" s="24" t="s">
        <v>640</v>
      </c>
      <c r="I134" s="23" t="s">
        <v>548</v>
      </c>
    </row>
    <row r="135" customHeight="1" spans="1:9">
      <c r="A135" s="19" t="s">
        <v>511</v>
      </c>
      <c r="B135" s="20" t="s">
        <v>177</v>
      </c>
      <c r="C135" s="21" t="s">
        <v>178</v>
      </c>
      <c r="D135" s="21"/>
      <c r="E135" s="22"/>
      <c r="F135" s="23"/>
      <c r="G135" s="24" t="s">
        <v>531</v>
      </c>
      <c r="H135" s="24" t="s">
        <v>532</v>
      </c>
      <c r="I135" s="23" t="s">
        <v>535</v>
      </c>
    </row>
    <row r="136" customHeight="1" spans="1:9">
      <c r="A136" s="19" t="s">
        <v>511</v>
      </c>
      <c r="B136" s="20" t="s">
        <v>177</v>
      </c>
      <c r="C136" s="21" t="s">
        <v>178</v>
      </c>
      <c r="D136" s="21"/>
      <c r="E136" s="22"/>
      <c r="F136" s="23"/>
      <c r="G136" s="24" t="s">
        <v>531</v>
      </c>
      <c r="H136" s="24" t="s">
        <v>534</v>
      </c>
      <c r="I136" s="23" t="s">
        <v>535</v>
      </c>
    </row>
    <row r="137" customHeight="1" spans="1:9">
      <c r="A137" s="19" t="s">
        <v>511</v>
      </c>
      <c r="B137" s="20" t="s">
        <v>177</v>
      </c>
      <c r="C137" s="21" t="s">
        <v>178</v>
      </c>
      <c r="D137" s="21"/>
      <c r="E137" s="22"/>
      <c r="F137" s="23" t="s">
        <v>499</v>
      </c>
      <c r="G137" s="24" t="s">
        <v>499</v>
      </c>
      <c r="H137" s="24" t="s">
        <v>500</v>
      </c>
      <c r="I137" s="23" t="s">
        <v>480</v>
      </c>
    </row>
    <row r="138" customHeight="1" spans="1:9">
      <c r="A138" s="19" t="s">
        <v>511</v>
      </c>
      <c r="B138" s="20" t="s">
        <v>177</v>
      </c>
      <c r="C138" s="21" t="s">
        <v>178</v>
      </c>
      <c r="D138" s="21"/>
      <c r="E138" s="22" t="s">
        <v>641</v>
      </c>
      <c r="F138" s="23" t="s">
        <v>513</v>
      </c>
      <c r="G138" s="24" t="s">
        <v>513</v>
      </c>
      <c r="H138" s="24" t="s">
        <v>642</v>
      </c>
      <c r="I138" s="23" t="s">
        <v>480</v>
      </c>
    </row>
    <row r="139" customHeight="1" spans="1:9">
      <c r="A139" s="19" t="s">
        <v>511</v>
      </c>
      <c r="B139" s="20" t="s">
        <v>177</v>
      </c>
      <c r="C139" s="21" t="s">
        <v>178</v>
      </c>
      <c r="D139" s="21"/>
      <c r="E139" s="22"/>
      <c r="F139" s="23" t="s">
        <v>461</v>
      </c>
      <c r="G139" s="24" t="s">
        <v>462</v>
      </c>
      <c r="H139" s="24" t="s">
        <v>643</v>
      </c>
      <c r="I139" s="23" t="s">
        <v>644</v>
      </c>
    </row>
    <row r="140" customHeight="1" spans="1:9">
      <c r="A140" s="19" t="s">
        <v>511</v>
      </c>
      <c r="B140" s="20" t="s">
        <v>177</v>
      </c>
      <c r="C140" s="21" t="s">
        <v>178</v>
      </c>
      <c r="D140" s="21"/>
      <c r="E140" s="22"/>
      <c r="F140" s="23"/>
      <c r="G140" s="24" t="s">
        <v>462</v>
      </c>
      <c r="H140" s="24" t="s">
        <v>645</v>
      </c>
      <c r="I140" s="23" t="s">
        <v>646</v>
      </c>
    </row>
    <row r="141" customHeight="1" spans="1:9">
      <c r="A141" s="19" t="s">
        <v>511</v>
      </c>
      <c r="B141" s="20" t="s">
        <v>177</v>
      </c>
      <c r="C141" s="21" t="s">
        <v>178</v>
      </c>
      <c r="D141" s="21"/>
      <c r="E141" s="22"/>
      <c r="F141" s="23"/>
      <c r="G141" s="24" t="s">
        <v>462</v>
      </c>
      <c r="H141" s="24" t="s">
        <v>647</v>
      </c>
      <c r="I141" s="23" t="s">
        <v>648</v>
      </c>
    </row>
    <row r="142" customHeight="1" spans="1:9">
      <c r="A142" s="19" t="s">
        <v>511</v>
      </c>
      <c r="B142" s="20" t="s">
        <v>177</v>
      </c>
      <c r="C142" s="21" t="s">
        <v>178</v>
      </c>
      <c r="D142" s="21"/>
      <c r="E142" s="22"/>
      <c r="F142" s="23"/>
      <c r="G142" s="24" t="s">
        <v>462</v>
      </c>
      <c r="H142" s="24" t="s">
        <v>649</v>
      </c>
      <c r="I142" s="23" t="s">
        <v>650</v>
      </c>
    </row>
    <row r="143" customHeight="1" spans="1:9">
      <c r="A143" s="19" t="s">
        <v>511</v>
      </c>
      <c r="B143" s="20" t="s">
        <v>177</v>
      </c>
      <c r="C143" s="21" t="s">
        <v>178</v>
      </c>
      <c r="D143" s="21"/>
      <c r="E143" s="22"/>
      <c r="F143" s="23"/>
      <c r="G143" s="24" t="s">
        <v>462</v>
      </c>
      <c r="H143" s="24" t="s">
        <v>651</v>
      </c>
      <c r="I143" s="23" t="s">
        <v>652</v>
      </c>
    </row>
    <row r="144" customHeight="1" spans="1:9">
      <c r="A144" s="19" t="s">
        <v>511</v>
      </c>
      <c r="B144" s="20" t="s">
        <v>177</v>
      </c>
      <c r="C144" s="21" t="s">
        <v>178</v>
      </c>
      <c r="D144" s="21"/>
      <c r="E144" s="22"/>
      <c r="F144" s="23"/>
      <c r="G144" s="24" t="s">
        <v>462</v>
      </c>
      <c r="H144" s="24" t="s">
        <v>653</v>
      </c>
      <c r="I144" s="23" t="s">
        <v>654</v>
      </c>
    </row>
    <row r="145" customHeight="1" spans="1:9">
      <c r="A145" s="19" t="s">
        <v>511</v>
      </c>
      <c r="B145" s="20" t="s">
        <v>177</v>
      </c>
      <c r="C145" s="21" t="s">
        <v>178</v>
      </c>
      <c r="D145" s="21"/>
      <c r="E145" s="22"/>
      <c r="F145" s="23"/>
      <c r="G145" s="24" t="s">
        <v>462</v>
      </c>
      <c r="H145" s="24" t="s">
        <v>655</v>
      </c>
      <c r="I145" s="23" t="s">
        <v>656</v>
      </c>
    </row>
    <row r="146" customHeight="1" spans="1:9">
      <c r="A146" s="19" t="s">
        <v>511</v>
      </c>
      <c r="B146" s="20" t="s">
        <v>177</v>
      </c>
      <c r="C146" s="21" t="s">
        <v>178</v>
      </c>
      <c r="D146" s="21"/>
      <c r="E146" s="22"/>
      <c r="F146" s="23"/>
      <c r="G146" s="24" t="s">
        <v>462</v>
      </c>
      <c r="H146" s="24" t="s">
        <v>657</v>
      </c>
      <c r="I146" s="23" t="s">
        <v>658</v>
      </c>
    </row>
    <row r="147" customHeight="1" spans="1:9">
      <c r="A147" s="19" t="s">
        <v>511</v>
      </c>
      <c r="B147" s="20" t="s">
        <v>177</v>
      </c>
      <c r="C147" s="21" t="s">
        <v>178</v>
      </c>
      <c r="D147" s="21"/>
      <c r="E147" s="22"/>
      <c r="F147" s="23"/>
      <c r="G147" s="24" t="s">
        <v>478</v>
      </c>
      <c r="H147" s="24" t="s">
        <v>659</v>
      </c>
      <c r="I147" s="23" t="s">
        <v>485</v>
      </c>
    </row>
    <row r="148" customHeight="1" spans="1:9">
      <c r="A148" s="19" t="s">
        <v>511</v>
      </c>
      <c r="B148" s="20" t="s">
        <v>177</v>
      </c>
      <c r="C148" s="21" t="s">
        <v>178</v>
      </c>
      <c r="D148" s="21"/>
      <c r="E148" s="22"/>
      <c r="F148" s="23"/>
      <c r="G148" s="24" t="s">
        <v>478</v>
      </c>
      <c r="H148" s="24" t="s">
        <v>660</v>
      </c>
      <c r="I148" s="23" t="s">
        <v>521</v>
      </c>
    </row>
    <row r="149" customHeight="1" spans="1:9">
      <c r="A149" s="19" t="s">
        <v>511</v>
      </c>
      <c r="B149" s="20" t="s">
        <v>177</v>
      </c>
      <c r="C149" s="21" t="s">
        <v>178</v>
      </c>
      <c r="D149" s="21"/>
      <c r="E149" s="22"/>
      <c r="F149" s="23"/>
      <c r="G149" s="24" t="s">
        <v>478</v>
      </c>
      <c r="H149" s="24" t="s">
        <v>661</v>
      </c>
      <c r="I149" s="23" t="s">
        <v>662</v>
      </c>
    </row>
    <row r="150" customHeight="1" spans="1:9">
      <c r="A150" s="19" t="s">
        <v>511</v>
      </c>
      <c r="B150" s="20" t="s">
        <v>177</v>
      </c>
      <c r="C150" s="21" t="s">
        <v>178</v>
      </c>
      <c r="D150" s="21"/>
      <c r="E150" s="22"/>
      <c r="F150" s="23"/>
      <c r="G150" s="24" t="s">
        <v>478</v>
      </c>
      <c r="H150" s="24" t="s">
        <v>663</v>
      </c>
      <c r="I150" s="23" t="s">
        <v>591</v>
      </c>
    </row>
    <row r="151" customHeight="1" spans="1:9">
      <c r="A151" s="19" t="s">
        <v>511</v>
      </c>
      <c r="B151" s="20" t="s">
        <v>177</v>
      </c>
      <c r="C151" s="21" t="s">
        <v>178</v>
      </c>
      <c r="D151" s="21"/>
      <c r="E151" s="22"/>
      <c r="F151" s="23"/>
      <c r="G151" s="24" t="s">
        <v>487</v>
      </c>
      <c r="H151" s="24" t="s">
        <v>553</v>
      </c>
      <c r="I151" s="23" t="s">
        <v>521</v>
      </c>
    </row>
    <row r="152" customHeight="1" spans="1:9">
      <c r="A152" s="19" t="s">
        <v>511</v>
      </c>
      <c r="B152" s="20" t="s">
        <v>177</v>
      </c>
      <c r="C152" s="21" t="s">
        <v>178</v>
      </c>
      <c r="D152" s="21"/>
      <c r="E152" s="22"/>
      <c r="F152" s="23" t="s">
        <v>490</v>
      </c>
      <c r="G152" s="24" t="s">
        <v>545</v>
      </c>
      <c r="H152" s="24" t="s">
        <v>664</v>
      </c>
      <c r="I152" s="23" t="s">
        <v>483</v>
      </c>
    </row>
    <row r="153" customHeight="1" spans="1:9">
      <c r="A153" s="19" t="s">
        <v>511</v>
      </c>
      <c r="B153" s="20" t="s">
        <v>177</v>
      </c>
      <c r="C153" s="21" t="s">
        <v>178</v>
      </c>
      <c r="D153" s="21"/>
      <c r="E153" s="22"/>
      <c r="F153" s="23"/>
      <c r="G153" s="24" t="s">
        <v>528</v>
      </c>
      <c r="H153" s="24" t="s">
        <v>529</v>
      </c>
      <c r="I153" s="23" t="s">
        <v>607</v>
      </c>
    </row>
    <row r="154" customHeight="1" spans="1:9">
      <c r="A154" s="19" t="s">
        <v>511</v>
      </c>
      <c r="B154" s="20" t="s">
        <v>177</v>
      </c>
      <c r="C154" s="21" t="s">
        <v>178</v>
      </c>
      <c r="D154" s="21"/>
      <c r="E154" s="22"/>
      <c r="F154" s="23"/>
      <c r="G154" s="24" t="s">
        <v>531</v>
      </c>
      <c r="H154" s="24" t="s">
        <v>532</v>
      </c>
      <c r="I154" s="23" t="s">
        <v>535</v>
      </c>
    </row>
    <row r="155" customHeight="1" spans="1:9">
      <c r="A155" s="19" t="s">
        <v>511</v>
      </c>
      <c r="B155" s="20" t="s">
        <v>177</v>
      </c>
      <c r="C155" s="21" t="s">
        <v>178</v>
      </c>
      <c r="D155" s="21"/>
      <c r="E155" s="22"/>
      <c r="F155" s="23"/>
      <c r="G155" s="24" t="s">
        <v>531</v>
      </c>
      <c r="H155" s="24" t="s">
        <v>534</v>
      </c>
      <c r="I155" s="23" t="s">
        <v>535</v>
      </c>
    </row>
    <row r="156" customHeight="1" spans="1:9">
      <c r="A156" s="19" t="s">
        <v>511</v>
      </c>
      <c r="B156" s="20" t="s">
        <v>177</v>
      </c>
      <c r="C156" s="21" t="s">
        <v>178</v>
      </c>
      <c r="D156" s="21"/>
      <c r="E156" s="22"/>
      <c r="F156" s="23" t="s">
        <v>499</v>
      </c>
      <c r="G156" s="24" t="s">
        <v>499</v>
      </c>
      <c r="H156" s="24" t="s">
        <v>500</v>
      </c>
      <c r="I156" s="23" t="s">
        <v>483</v>
      </c>
    </row>
    <row r="157" customHeight="1" spans="1:9">
      <c r="A157" s="19" t="s">
        <v>511</v>
      </c>
      <c r="B157" s="20" t="s">
        <v>177</v>
      </c>
      <c r="C157" s="21" t="s">
        <v>178</v>
      </c>
      <c r="D157" s="21" t="s">
        <v>665</v>
      </c>
      <c r="E157" s="22" t="s">
        <v>666</v>
      </c>
      <c r="F157" s="23" t="s">
        <v>513</v>
      </c>
      <c r="G157" s="24" t="s">
        <v>513</v>
      </c>
      <c r="H157" s="24" t="s">
        <v>667</v>
      </c>
      <c r="I157" s="23" t="s">
        <v>485</v>
      </c>
    </row>
    <row r="158" customHeight="1" spans="1:9">
      <c r="A158" s="19" t="s">
        <v>511</v>
      </c>
      <c r="B158" s="20" t="s">
        <v>177</v>
      </c>
      <c r="C158" s="21" t="s">
        <v>178</v>
      </c>
      <c r="D158" s="21"/>
      <c r="E158" s="22"/>
      <c r="F158" s="23" t="s">
        <v>461</v>
      </c>
      <c r="G158" s="24" t="s">
        <v>462</v>
      </c>
      <c r="H158" s="24" t="s">
        <v>668</v>
      </c>
      <c r="I158" s="23" t="s">
        <v>669</v>
      </c>
    </row>
    <row r="159" customHeight="1" spans="1:9">
      <c r="A159" s="19" t="s">
        <v>511</v>
      </c>
      <c r="B159" s="20" t="s">
        <v>177</v>
      </c>
      <c r="C159" s="21" t="s">
        <v>178</v>
      </c>
      <c r="D159" s="21"/>
      <c r="E159" s="22"/>
      <c r="F159" s="23"/>
      <c r="G159" s="24" t="s">
        <v>462</v>
      </c>
      <c r="H159" s="24" t="s">
        <v>670</v>
      </c>
      <c r="I159" s="23" t="s">
        <v>671</v>
      </c>
    </row>
    <row r="160" customHeight="1" spans="1:9">
      <c r="A160" s="19" t="s">
        <v>511</v>
      </c>
      <c r="B160" s="20" t="s">
        <v>177</v>
      </c>
      <c r="C160" s="21" t="s">
        <v>178</v>
      </c>
      <c r="D160" s="21"/>
      <c r="E160" s="22"/>
      <c r="F160" s="23"/>
      <c r="G160" s="24" t="s">
        <v>462</v>
      </c>
      <c r="H160" s="24" t="s">
        <v>672</v>
      </c>
      <c r="I160" s="23" t="s">
        <v>673</v>
      </c>
    </row>
    <row r="161" customHeight="1" spans="1:9">
      <c r="A161" s="19" t="s">
        <v>511</v>
      </c>
      <c r="B161" s="20" t="s">
        <v>177</v>
      </c>
      <c r="C161" s="21" t="s">
        <v>178</v>
      </c>
      <c r="D161" s="21"/>
      <c r="E161" s="22"/>
      <c r="F161" s="23"/>
      <c r="G161" s="24" t="s">
        <v>462</v>
      </c>
      <c r="H161" s="24" t="s">
        <v>674</v>
      </c>
      <c r="I161" s="23" t="s">
        <v>675</v>
      </c>
    </row>
    <row r="162" customHeight="1" spans="1:9">
      <c r="A162" s="19" t="s">
        <v>511</v>
      </c>
      <c r="B162" s="20" t="s">
        <v>177</v>
      </c>
      <c r="C162" s="21" t="s">
        <v>178</v>
      </c>
      <c r="D162" s="21"/>
      <c r="E162" s="22"/>
      <c r="F162" s="23"/>
      <c r="G162" s="24" t="s">
        <v>478</v>
      </c>
      <c r="H162" s="24" t="s">
        <v>676</v>
      </c>
      <c r="I162" s="23" t="s">
        <v>485</v>
      </c>
    </row>
    <row r="163" customHeight="1" spans="1:9">
      <c r="A163" s="19" t="s">
        <v>511</v>
      </c>
      <c r="B163" s="20" t="s">
        <v>177</v>
      </c>
      <c r="C163" s="21" t="s">
        <v>178</v>
      </c>
      <c r="D163" s="21"/>
      <c r="E163" s="22"/>
      <c r="F163" s="23"/>
      <c r="G163" s="24" t="s">
        <v>487</v>
      </c>
      <c r="H163" s="24" t="s">
        <v>520</v>
      </c>
      <c r="I163" s="23" t="s">
        <v>677</v>
      </c>
    </row>
    <row r="164" customHeight="1" spans="1:9">
      <c r="A164" s="19" t="s">
        <v>511</v>
      </c>
      <c r="B164" s="20" t="s">
        <v>177</v>
      </c>
      <c r="C164" s="21" t="s">
        <v>178</v>
      </c>
      <c r="D164" s="21"/>
      <c r="E164" s="22"/>
      <c r="F164" s="23" t="s">
        <v>490</v>
      </c>
      <c r="G164" s="24" t="s">
        <v>545</v>
      </c>
      <c r="H164" s="24" t="s">
        <v>546</v>
      </c>
      <c r="I164" s="23" t="s">
        <v>485</v>
      </c>
    </row>
    <row r="165" customHeight="1" spans="1:9">
      <c r="A165" s="19" t="s">
        <v>511</v>
      </c>
      <c r="B165" s="20" t="s">
        <v>177</v>
      </c>
      <c r="C165" s="21" t="s">
        <v>178</v>
      </c>
      <c r="D165" s="21"/>
      <c r="E165" s="22"/>
      <c r="F165" s="23"/>
      <c r="G165" s="24" t="s">
        <v>545</v>
      </c>
      <c r="H165" s="24"/>
      <c r="I165" s="23"/>
    </row>
    <row r="166" customHeight="1" spans="1:9">
      <c r="A166" s="19" t="s">
        <v>511</v>
      </c>
      <c r="B166" s="20" t="s">
        <v>177</v>
      </c>
      <c r="C166" s="21" t="s">
        <v>178</v>
      </c>
      <c r="D166" s="21"/>
      <c r="E166" s="22"/>
      <c r="F166" s="23"/>
      <c r="G166" s="24" t="s">
        <v>526</v>
      </c>
      <c r="H166" s="24" t="s">
        <v>678</v>
      </c>
      <c r="I166" s="23" t="s">
        <v>485</v>
      </c>
    </row>
    <row r="167" customHeight="1" spans="1:9">
      <c r="A167" s="19" t="s">
        <v>511</v>
      </c>
      <c r="B167" s="20" t="s">
        <v>177</v>
      </c>
      <c r="C167" s="21" t="s">
        <v>178</v>
      </c>
      <c r="D167" s="21"/>
      <c r="E167" s="22"/>
      <c r="F167" s="23"/>
      <c r="G167" s="24" t="s">
        <v>526</v>
      </c>
      <c r="H167" s="24" t="s">
        <v>679</v>
      </c>
      <c r="I167" s="23" t="s">
        <v>548</v>
      </c>
    </row>
    <row r="168" customHeight="1" spans="1:9">
      <c r="A168" s="19" t="s">
        <v>511</v>
      </c>
      <c r="B168" s="20" t="s">
        <v>177</v>
      </c>
      <c r="C168" s="21" t="s">
        <v>178</v>
      </c>
      <c r="D168" s="21"/>
      <c r="E168" s="22"/>
      <c r="F168" s="23"/>
      <c r="G168" s="24" t="s">
        <v>526</v>
      </c>
      <c r="H168" s="24" t="s">
        <v>680</v>
      </c>
      <c r="I168" s="23" t="s">
        <v>548</v>
      </c>
    </row>
    <row r="169" customHeight="1" spans="1:9">
      <c r="A169" s="19" t="s">
        <v>511</v>
      </c>
      <c r="B169" s="20" t="s">
        <v>177</v>
      </c>
      <c r="C169" s="21" t="s">
        <v>178</v>
      </c>
      <c r="D169" s="21"/>
      <c r="E169" s="22"/>
      <c r="F169" s="23"/>
      <c r="G169" s="24" t="s">
        <v>528</v>
      </c>
      <c r="H169" s="24" t="s">
        <v>529</v>
      </c>
      <c r="I169" s="23" t="s">
        <v>548</v>
      </c>
    </row>
    <row r="170" customHeight="1" spans="1:9">
      <c r="A170" s="19" t="s">
        <v>511</v>
      </c>
      <c r="B170" s="20" t="s">
        <v>177</v>
      </c>
      <c r="C170" s="21" t="s">
        <v>178</v>
      </c>
      <c r="D170" s="21"/>
      <c r="E170" s="22"/>
      <c r="F170" s="23"/>
      <c r="G170" s="24" t="s">
        <v>531</v>
      </c>
      <c r="H170" s="24" t="s">
        <v>532</v>
      </c>
      <c r="I170" s="23" t="s">
        <v>535</v>
      </c>
    </row>
    <row r="171" customHeight="1" spans="1:9">
      <c r="A171" s="19" t="s">
        <v>511</v>
      </c>
      <c r="B171" s="20" t="s">
        <v>177</v>
      </c>
      <c r="C171" s="21" t="s">
        <v>178</v>
      </c>
      <c r="D171" s="21"/>
      <c r="E171" s="22"/>
      <c r="F171" s="23"/>
      <c r="G171" s="24" t="s">
        <v>531</v>
      </c>
      <c r="H171" s="24" t="s">
        <v>534</v>
      </c>
      <c r="I171" s="23" t="s">
        <v>535</v>
      </c>
    </row>
    <row r="172" customHeight="1" spans="1:9">
      <c r="A172" s="19" t="s">
        <v>511</v>
      </c>
      <c r="B172" s="20" t="s">
        <v>177</v>
      </c>
      <c r="C172" s="21" t="s">
        <v>178</v>
      </c>
      <c r="D172" s="21"/>
      <c r="E172" s="22"/>
      <c r="F172" s="23" t="s">
        <v>499</v>
      </c>
      <c r="G172" s="24" t="s">
        <v>499</v>
      </c>
      <c r="H172" s="24" t="s">
        <v>500</v>
      </c>
      <c r="I172" s="23" t="s">
        <v>485</v>
      </c>
    </row>
    <row r="173" customHeight="1" spans="1:9">
      <c r="A173" s="19" t="s">
        <v>511</v>
      </c>
      <c r="B173" s="20" t="s">
        <v>177</v>
      </c>
      <c r="C173" s="21" t="s">
        <v>178</v>
      </c>
      <c r="D173" s="21"/>
      <c r="E173" s="22" t="s">
        <v>681</v>
      </c>
      <c r="F173" s="23" t="s">
        <v>513</v>
      </c>
      <c r="G173" s="24" t="s">
        <v>513</v>
      </c>
      <c r="H173" s="24" t="s">
        <v>682</v>
      </c>
      <c r="I173" s="23" t="s">
        <v>683</v>
      </c>
    </row>
    <row r="174" customHeight="1" spans="1:9">
      <c r="A174" s="19" t="s">
        <v>511</v>
      </c>
      <c r="B174" s="20" t="s">
        <v>177</v>
      </c>
      <c r="C174" s="21" t="s">
        <v>178</v>
      </c>
      <c r="D174" s="21"/>
      <c r="E174" s="22"/>
      <c r="F174" s="23" t="s">
        <v>461</v>
      </c>
      <c r="G174" s="24" t="s">
        <v>462</v>
      </c>
      <c r="H174" s="24" t="s">
        <v>684</v>
      </c>
      <c r="I174" s="23" t="s">
        <v>533</v>
      </c>
    </row>
    <row r="175" customHeight="1" spans="1:9">
      <c r="A175" s="19" t="s">
        <v>511</v>
      </c>
      <c r="B175" s="20" t="s">
        <v>177</v>
      </c>
      <c r="C175" s="21" t="s">
        <v>178</v>
      </c>
      <c r="D175" s="21"/>
      <c r="E175" s="22"/>
      <c r="F175" s="23"/>
      <c r="G175" s="24" t="s">
        <v>462</v>
      </c>
      <c r="H175" s="24" t="s">
        <v>685</v>
      </c>
      <c r="I175" s="23" t="s">
        <v>533</v>
      </c>
    </row>
    <row r="176" customHeight="1" spans="1:9">
      <c r="A176" s="19" t="s">
        <v>511</v>
      </c>
      <c r="B176" s="20" t="s">
        <v>177</v>
      </c>
      <c r="C176" s="21" t="s">
        <v>178</v>
      </c>
      <c r="D176" s="21"/>
      <c r="E176" s="22"/>
      <c r="F176" s="23"/>
      <c r="G176" s="24" t="s">
        <v>487</v>
      </c>
      <c r="H176" s="24" t="s">
        <v>686</v>
      </c>
      <c r="I176" s="23" t="s">
        <v>576</v>
      </c>
    </row>
    <row r="177" customHeight="1" spans="1:9">
      <c r="A177" s="19" t="s">
        <v>511</v>
      </c>
      <c r="B177" s="20" t="s">
        <v>177</v>
      </c>
      <c r="C177" s="21" t="s">
        <v>178</v>
      </c>
      <c r="D177" s="21"/>
      <c r="E177" s="22"/>
      <c r="F177" s="23"/>
      <c r="G177" s="24" t="s">
        <v>488</v>
      </c>
      <c r="H177" s="24" t="s">
        <v>687</v>
      </c>
      <c r="I177" s="23" t="s">
        <v>483</v>
      </c>
    </row>
    <row r="178" customHeight="1" spans="1:9">
      <c r="A178" s="19" t="s">
        <v>511</v>
      </c>
      <c r="B178" s="20" t="s">
        <v>177</v>
      </c>
      <c r="C178" s="21" t="s">
        <v>178</v>
      </c>
      <c r="D178" s="21"/>
      <c r="E178" s="22"/>
      <c r="F178" s="23" t="s">
        <v>490</v>
      </c>
      <c r="G178" s="24" t="s">
        <v>526</v>
      </c>
      <c r="H178" s="24" t="s">
        <v>688</v>
      </c>
      <c r="I178" s="23" t="s">
        <v>483</v>
      </c>
    </row>
    <row r="179" customHeight="1" spans="1:9">
      <c r="A179" s="19" t="s">
        <v>511</v>
      </c>
      <c r="B179" s="20" t="s">
        <v>177</v>
      </c>
      <c r="C179" s="21" t="s">
        <v>178</v>
      </c>
      <c r="D179" s="21"/>
      <c r="E179" s="22"/>
      <c r="F179" s="23"/>
      <c r="G179" s="24" t="s">
        <v>526</v>
      </c>
      <c r="H179" s="24" t="s">
        <v>689</v>
      </c>
      <c r="I179" s="23" t="s">
        <v>485</v>
      </c>
    </row>
    <row r="180" customHeight="1" spans="1:9">
      <c r="A180" s="19" t="s">
        <v>511</v>
      </c>
      <c r="B180" s="20" t="s">
        <v>177</v>
      </c>
      <c r="C180" s="21" t="s">
        <v>178</v>
      </c>
      <c r="D180" s="21"/>
      <c r="E180" s="22"/>
      <c r="F180" s="23"/>
      <c r="G180" s="24" t="s">
        <v>531</v>
      </c>
      <c r="H180" s="24" t="s">
        <v>532</v>
      </c>
      <c r="I180" s="23" t="s">
        <v>690</v>
      </c>
    </row>
    <row r="181" customHeight="1" spans="1:9">
      <c r="A181" s="19" t="s">
        <v>511</v>
      </c>
      <c r="B181" s="20" t="s">
        <v>177</v>
      </c>
      <c r="C181" s="21" t="s">
        <v>178</v>
      </c>
      <c r="D181" s="21"/>
      <c r="E181" s="22"/>
      <c r="F181" s="23"/>
      <c r="G181" s="24" t="s">
        <v>531</v>
      </c>
      <c r="H181" s="24" t="s">
        <v>534</v>
      </c>
      <c r="I181" s="23" t="s">
        <v>690</v>
      </c>
    </row>
    <row r="182" customHeight="1" spans="1:9">
      <c r="A182" s="19" t="s">
        <v>511</v>
      </c>
      <c r="B182" s="20" t="s">
        <v>177</v>
      </c>
      <c r="C182" s="21" t="s">
        <v>178</v>
      </c>
      <c r="D182" s="21"/>
      <c r="E182" s="22"/>
      <c r="F182" s="23" t="s">
        <v>499</v>
      </c>
      <c r="G182" s="24" t="s">
        <v>499</v>
      </c>
      <c r="H182" s="24" t="s">
        <v>500</v>
      </c>
      <c r="I182" s="23" t="s">
        <v>483</v>
      </c>
    </row>
    <row r="183" customHeight="1" spans="1:9">
      <c r="A183" s="19" t="s">
        <v>511</v>
      </c>
      <c r="B183" s="20" t="s">
        <v>177</v>
      </c>
      <c r="C183" s="21" t="s">
        <v>178</v>
      </c>
      <c r="D183" s="21"/>
      <c r="E183" s="22" t="s">
        <v>691</v>
      </c>
      <c r="F183" s="23" t="s">
        <v>513</v>
      </c>
      <c r="G183" s="24" t="s">
        <v>513</v>
      </c>
      <c r="H183" s="24" t="s">
        <v>692</v>
      </c>
      <c r="I183" s="23" t="s">
        <v>480</v>
      </c>
    </row>
    <row r="184" customHeight="1" spans="1:9">
      <c r="A184" s="19" t="s">
        <v>511</v>
      </c>
      <c r="B184" s="20" t="s">
        <v>177</v>
      </c>
      <c r="C184" s="21" t="s">
        <v>178</v>
      </c>
      <c r="D184" s="21"/>
      <c r="E184" s="22"/>
      <c r="F184" s="23" t="s">
        <v>461</v>
      </c>
      <c r="G184" s="24" t="s">
        <v>462</v>
      </c>
      <c r="H184" s="24" t="s">
        <v>538</v>
      </c>
      <c r="I184" s="23" t="s">
        <v>539</v>
      </c>
    </row>
    <row r="185" customHeight="1" spans="1:9">
      <c r="A185" s="19" t="s">
        <v>511</v>
      </c>
      <c r="B185" s="20" t="s">
        <v>177</v>
      </c>
      <c r="C185" s="21" t="s">
        <v>178</v>
      </c>
      <c r="D185" s="21"/>
      <c r="E185" s="22"/>
      <c r="F185" s="23"/>
      <c r="G185" s="24" t="s">
        <v>462</v>
      </c>
      <c r="H185" s="24" t="s">
        <v>693</v>
      </c>
      <c r="I185" s="23" t="s">
        <v>694</v>
      </c>
    </row>
    <row r="186" customHeight="1" spans="1:9">
      <c r="A186" s="19" t="s">
        <v>511</v>
      </c>
      <c r="B186" s="20" t="s">
        <v>177</v>
      </c>
      <c r="C186" s="21" t="s">
        <v>178</v>
      </c>
      <c r="D186" s="21"/>
      <c r="E186" s="22"/>
      <c r="F186" s="23"/>
      <c r="G186" s="24" t="s">
        <v>462</v>
      </c>
      <c r="H186" s="24" t="s">
        <v>672</v>
      </c>
      <c r="I186" s="23" t="s">
        <v>543</v>
      </c>
    </row>
    <row r="187" customHeight="1" spans="1:9">
      <c r="A187" s="19" t="s">
        <v>511</v>
      </c>
      <c r="B187" s="20" t="s">
        <v>177</v>
      </c>
      <c r="C187" s="21" t="s">
        <v>178</v>
      </c>
      <c r="D187" s="21"/>
      <c r="E187" s="22"/>
      <c r="F187" s="23"/>
      <c r="G187" s="24" t="s">
        <v>487</v>
      </c>
      <c r="H187" s="24" t="s">
        <v>520</v>
      </c>
      <c r="I187" s="23" t="s">
        <v>521</v>
      </c>
    </row>
    <row r="188" customHeight="1" spans="1:9">
      <c r="A188" s="19" t="s">
        <v>511</v>
      </c>
      <c r="B188" s="20" t="s">
        <v>177</v>
      </c>
      <c r="C188" s="21" t="s">
        <v>178</v>
      </c>
      <c r="D188" s="21"/>
      <c r="E188" s="22"/>
      <c r="F188" s="23" t="s">
        <v>490</v>
      </c>
      <c r="G188" s="24" t="s">
        <v>545</v>
      </c>
      <c r="H188" s="24" t="s">
        <v>546</v>
      </c>
      <c r="I188" s="23" t="s">
        <v>485</v>
      </c>
    </row>
    <row r="189" customHeight="1" spans="1:9">
      <c r="A189" s="19" t="s">
        <v>511</v>
      </c>
      <c r="B189" s="20" t="s">
        <v>177</v>
      </c>
      <c r="C189" s="21" t="s">
        <v>178</v>
      </c>
      <c r="D189" s="21"/>
      <c r="E189" s="22"/>
      <c r="F189" s="23"/>
      <c r="G189" s="24" t="s">
        <v>545</v>
      </c>
      <c r="H189" s="24"/>
      <c r="I189" s="23"/>
    </row>
    <row r="190" customHeight="1" spans="1:9">
      <c r="A190" s="19" t="s">
        <v>511</v>
      </c>
      <c r="B190" s="20" t="s">
        <v>177</v>
      </c>
      <c r="C190" s="21" t="s">
        <v>178</v>
      </c>
      <c r="D190" s="21"/>
      <c r="E190" s="22"/>
      <c r="F190" s="23"/>
      <c r="G190" s="24" t="s">
        <v>526</v>
      </c>
      <c r="H190" s="24" t="s">
        <v>556</v>
      </c>
      <c r="I190" s="23" t="s">
        <v>480</v>
      </c>
    </row>
    <row r="191" customHeight="1" spans="1:9">
      <c r="A191" s="19" t="s">
        <v>511</v>
      </c>
      <c r="B191" s="20" t="s">
        <v>177</v>
      </c>
      <c r="C191" s="21" t="s">
        <v>178</v>
      </c>
      <c r="D191" s="21"/>
      <c r="E191" s="22"/>
      <c r="F191" s="23"/>
      <c r="G191" s="24" t="s">
        <v>526</v>
      </c>
      <c r="H191" s="24" t="s">
        <v>695</v>
      </c>
      <c r="I191" s="23" t="s">
        <v>591</v>
      </c>
    </row>
    <row r="192" customHeight="1" spans="1:9">
      <c r="A192" s="19" t="s">
        <v>511</v>
      </c>
      <c r="B192" s="20" t="s">
        <v>177</v>
      </c>
      <c r="C192" s="21" t="s">
        <v>178</v>
      </c>
      <c r="D192" s="21"/>
      <c r="E192" s="22"/>
      <c r="F192" s="23"/>
      <c r="G192" s="24" t="s">
        <v>528</v>
      </c>
      <c r="H192" s="24" t="s">
        <v>529</v>
      </c>
      <c r="I192" s="23" t="s">
        <v>548</v>
      </c>
    </row>
    <row r="193" customHeight="1" spans="1:9">
      <c r="A193" s="19" t="s">
        <v>511</v>
      </c>
      <c r="B193" s="20" t="s">
        <v>177</v>
      </c>
      <c r="C193" s="21" t="s">
        <v>178</v>
      </c>
      <c r="D193" s="21"/>
      <c r="E193" s="22"/>
      <c r="F193" s="23"/>
      <c r="G193" s="24" t="s">
        <v>531</v>
      </c>
      <c r="H193" s="24" t="s">
        <v>532</v>
      </c>
      <c r="I193" s="23" t="s">
        <v>535</v>
      </c>
    </row>
    <row r="194" customHeight="1" spans="1:9">
      <c r="A194" s="19" t="s">
        <v>511</v>
      </c>
      <c r="B194" s="20" t="s">
        <v>177</v>
      </c>
      <c r="C194" s="21" t="s">
        <v>178</v>
      </c>
      <c r="D194" s="21"/>
      <c r="E194" s="22"/>
      <c r="F194" s="23"/>
      <c r="G194" s="24" t="s">
        <v>531</v>
      </c>
      <c r="H194" s="24" t="s">
        <v>534</v>
      </c>
      <c r="I194" s="23" t="s">
        <v>535</v>
      </c>
    </row>
    <row r="195" customHeight="1" spans="1:9">
      <c r="A195" s="19" t="s">
        <v>511</v>
      </c>
      <c r="B195" s="20" t="s">
        <v>177</v>
      </c>
      <c r="C195" s="21" t="s">
        <v>178</v>
      </c>
      <c r="D195" s="21"/>
      <c r="E195" s="22"/>
      <c r="F195" s="23" t="s">
        <v>499</v>
      </c>
      <c r="G195" s="24" t="s">
        <v>499</v>
      </c>
      <c r="H195" s="24" t="s">
        <v>500</v>
      </c>
      <c r="I195" s="23" t="s">
        <v>480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3"/>
  <sheetViews>
    <sheetView showGridLines="0" showZeros="0" workbookViewId="0">
      <selection activeCell="E25" sqref="E25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</row>
    <row r="2" ht="20.1" customHeight="1" spans="1:21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customHeight="1" spans="1:21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</row>
    <row r="4" customHeight="1" spans="1:21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</row>
    <row r="6" customHeight="1" spans="1:21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31469009.87</v>
      </c>
      <c r="G7" s="288">
        <v>31469009.87</v>
      </c>
      <c r="H7" s="288">
        <v>3277009.87</v>
      </c>
      <c r="I7" s="293">
        <v>3277009.87</v>
      </c>
      <c r="J7" s="293">
        <v>0</v>
      </c>
      <c r="K7" s="288">
        <v>0</v>
      </c>
      <c r="L7" s="288">
        <v>0</v>
      </c>
      <c r="M7" s="294">
        <v>0</v>
      </c>
      <c r="N7" s="288">
        <v>28192000</v>
      </c>
      <c r="O7" s="288">
        <f t="shared" ref="O7:O22" si="0">SUM(0)</f>
        <v>0</v>
      </c>
      <c r="P7" s="288">
        <f t="shared" ref="P7:P22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7">
        <v>31469009.87</v>
      </c>
      <c r="G8" s="288">
        <v>31469009.87</v>
      </c>
      <c r="H8" s="288">
        <v>3277009.87</v>
      </c>
      <c r="I8" s="293">
        <v>3277009.87</v>
      </c>
      <c r="J8" s="293">
        <v>0</v>
      </c>
      <c r="K8" s="288">
        <v>0</v>
      </c>
      <c r="L8" s="288">
        <v>0</v>
      </c>
      <c r="M8" s="294">
        <v>0</v>
      </c>
      <c r="N8" s="288">
        <v>28192000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7">
        <v>31469009.87</v>
      </c>
      <c r="G9" s="288">
        <v>31469009.87</v>
      </c>
      <c r="H9" s="288">
        <v>3277009.87</v>
      </c>
      <c r="I9" s="293">
        <v>3277009.87</v>
      </c>
      <c r="J9" s="293">
        <v>0</v>
      </c>
      <c r="K9" s="288">
        <v>0</v>
      </c>
      <c r="L9" s="288">
        <v>0</v>
      </c>
      <c r="M9" s="294">
        <v>0</v>
      </c>
      <c r="N9" s="288">
        <v>28192000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234042.88</v>
      </c>
      <c r="G10" s="288">
        <v>234042.88</v>
      </c>
      <c r="H10" s="288">
        <v>234042.88</v>
      </c>
      <c r="I10" s="293">
        <v>234042.88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</row>
    <row r="11" customHeight="1" spans="1:21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117021.44</v>
      </c>
      <c r="G11" s="288">
        <v>117021.44</v>
      </c>
      <c r="H11" s="288">
        <v>117021.44</v>
      </c>
      <c r="I11" s="293">
        <v>117021.44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</row>
    <row r="12" customHeight="1" spans="1:21">
      <c r="A12" s="137" t="s">
        <v>85</v>
      </c>
      <c r="B12" s="137" t="s">
        <v>91</v>
      </c>
      <c r="C12" s="137" t="s">
        <v>92</v>
      </c>
      <c r="D12" s="137" t="s">
        <v>87</v>
      </c>
      <c r="E12" s="137" t="s">
        <v>93</v>
      </c>
      <c r="F12" s="287">
        <v>12627.96</v>
      </c>
      <c r="G12" s="288">
        <v>12627.96</v>
      </c>
      <c r="H12" s="288">
        <v>12627.96</v>
      </c>
      <c r="I12" s="293">
        <v>12627.96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</row>
    <row r="13" customHeight="1" spans="1:21">
      <c r="A13" s="137" t="s">
        <v>85</v>
      </c>
      <c r="B13" s="137" t="s">
        <v>94</v>
      </c>
      <c r="C13" s="137" t="s">
        <v>92</v>
      </c>
      <c r="D13" s="137" t="s">
        <v>87</v>
      </c>
      <c r="E13" s="137" t="s">
        <v>95</v>
      </c>
      <c r="F13" s="287">
        <v>6600</v>
      </c>
      <c r="G13" s="288">
        <v>6600</v>
      </c>
      <c r="H13" s="288">
        <v>6600</v>
      </c>
      <c r="I13" s="293">
        <v>6600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</row>
    <row r="14" customHeight="1" spans="1:21">
      <c r="A14" s="137" t="s">
        <v>85</v>
      </c>
      <c r="B14" s="137" t="s">
        <v>92</v>
      </c>
      <c r="C14" s="137" t="s">
        <v>92</v>
      </c>
      <c r="D14" s="137" t="s">
        <v>87</v>
      </c>
      <c r="E14" s="137" t="s">
        <v>96</v>
      </c>
      <c r="F14" s="287">
        <v>11817.34</v>
      </c>
      <c r="G14" s="288">
        <v>11817.34</v>
      </c>
      <c r="H14" s="288">
        <v>11817.34</v>
      </c>
      <c r="I14" s="293">
        <v>11817.34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</row>
    <row r="15" customHeight="1" spans="1:255">
      <c r="A15" s="137" t="s">
        <v>97</v>
      </c>
      <c r="B15" s="137" t="s">
        <v>94</v>
      </c>
      <c r="C15" s="137" t="s">
        <v>98</v>
      </c>
      <c r="D15" s="137" t="s">
        <v>87</v>
      </c>
      <c r="E15" s="137" t="s">
        <v>99</v>
      </c>
      <c r="F15" s="287">
        <v>80835.55</v>
      </c>
      <c r="G15" s="288">
        <v>80835.55</v>
      </c>
      <c r="H15" s="288">
        <v>80835.55</v>
      </c>
      <c r="I15" s="293">
        <v>80835.55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7" t="s">
        <v>97</v>
      </c>
      <c r="B16" s="137" t="s">
        <v>94</v>
      </c>
      <c r="C16" s="137" t="s">
        <v>100</v>
      </c>
      <c r="D16" s="137" t="s">
        <v>87</v>
      </c>
      <c r="E16" s="137" t="s">
        <v>101</v>
      </c>
      <c r="F16" s="287">
        <v>10200.54</v>
      </c>
      <c r="G16" s="288">
        <v>10200.54</v>
      </c>
      <c r="H16" s="288">
        <v>10200.54</v>
      </c>
      <c r="I16" s="293">
        <v>10200.54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 spans="1:21">
      <c r="A17" s="137" t="s">
        <v>102</v>
      </c>
      <c r="B17" s="137" t="s">
        <v>91</v>
      </c>
      <c r="C17" s="137" t="s">
        <v>103</v>
      </c>
      <c r="D17" s="137" t="s">
        <v>87</v>
      </c>
      <c r="E17" s="137" t="s">
        <v>104</v>
      </c>
      <c r="F17" s="287">
        <v>12530000</v>
      </c>
      <c r="G17" s="288">
        <v>12530000</v>
      </c>
      <c r="H17" s="288">
        <v>0</v>
      </c>
      <c r="I17" s="293">
        <v>0</v>
      </c>
      <c r="J17" s="293">
        <v>0</v>
      </c>
      <c r="K17" s="288">
        <v>0</v>
      </c>
      <c r="L17" s="288">
        <v>0</v>
      </c>
      <c r="M17" s="294">
        <v>0</v>
      </c>
      <c r="N17" s="288">
        <v>12530000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102</v>
      </c>
      <c r="B18" s="137" t="s">
        <v>91</v>
      </c>
      <c r="C18" s="137" t="s">
        <v>92</v>
      </c>
      <c r="D18" s="137" t="s">
        <v>87</v>
      </c>
      <c r="E18" s="137" t="s">
        <v>105</v>
      </c>
      <c r="F18" s="287">
        <v>15662000</v>
      </c>
      <c r="G18" s="288">
        <v>15662000</v>
      </c>
      <c r="H18" s="288">
        <v>0</v>
      </c>
      <c r="I18" s="293">
        <v>0</v>
      </c>
      <c r="J18" s="293">
        <v>0</v>
      </c>
      <c r="K18" s="288">
        <v>0</v>
      </c>
      <c r="L18" s="288">
        <v>0</v>
      </c>
      <c r="M18" s="294">
        <v>0</v>
      </c>
      <c r="N18" s="288">
        <v>15662000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 spans="1:21">
      <c r="A19" s="137" t="s">
        <v>106</v>
      </c>
      <c r="B19" s="137" t="s">
        <v>98</v>
      </c>
      <c r="C19" s="137" t="s">
        <v>98</v>
      </c>
      <c r="D19" s="137" t="s">
        <v>87</v>
      </c>
      <c r="E19" s="137" t="s">
        <v>107</v>
      </c>
      <c r="F19" s="287">
        <v>2046219.16</v>
      </c>
      <c r="G19" s="288">
        <v>2046219.16</v>
      </c>
      <c r="H19" s="288">
        <v>2046219.16</v>
      </c>
      <c r="I19" s="293">
        <v>2046219.16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Format="1" customHeight="1" spans="1:21">
      <c r="A20" s="137" t="s">
        <v>106</v>
      </c>
      <c r="B20" s="137" t="s">
        <v>98</v>
      </c>
      <c r="C20" s="137" t="s">
        <v>108</v>
      </c>
      <c r="D20" s="137" t="s">
        <v>87</v>
      </c>
      <c r="E20" s="137" t="s">
        <v>109</v>
      </c>
      <c r="F20" s="287">
        <v>218009</v>
      </c>
      <c r="G20" s="288">
        <v>218009</v>
      </c>
      <c r="H20" s="288">
        <v>218009</v>
      </c>
      <c r="I20" s="293">
        <v>218009</v>
      </c>
      <c r="J20" s="293">
        <v>0</v>
      </c>
      <c r="K20" s="288">
        <v>0</v>
      </c>
      <c r="L20" s="288">
        <v>0</v>
      </c>
      <c r="M20" s="294">
        <v>0</v>
      </c>
      <c r="N20" s="288">
        <v>0</v>
      </c>
      <c r="O20" s="288">
        <f t="shared" si="0"/>
        <v>0</v>
      </c>
      <c r="P20" s="288">
        <f t="shared" si="1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Format="1" customHeight="1" spans="1:21">
      <c r="A21" s="137" t="s">
        <v>106</v>
      </c>
      <c r="B21" s="137" t="s">
        <v>98</v>
      </c>
      <c r="C21" s="137" t="s">
        <v>92</v>
      </c>
      <c r="D21" s="137" t="s">
        <v>87</v>
      </c>
      <c r="E21" s="137" t="s">
        <v>110</v>
      </c>
      <c r="F21" s="287">
        <v>200000</v>
      </c>
      <c r="G21" s="288">
        <v>200000</v>
      </c>
      <c r="H21" s="288">
        <v>200000</v>
      </c>
      <c r="I21" s="293">
        <v>200000</v>
      </c>
      <c r="J21" s="293">
        <v>0</v>
      </c>
      <c r="K21" s="288">
        <v>0</v>
      </c>
      <c r="L21" s="288">
        <v>0</v>
      </c>
      <c r="M21" s="294">
        <v>0</v>
      </c>
      <c r="N21" s="288">
        <v>0</v>
      </c>
      <c r="O21" s="288">
        <f t="shared" si="0"/>
        <v>0</v>
      </c>
      <c r="P21" s="288">
        <f t="shared" si="1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Format="1" customHeight="1" spans="1:21">
      <c r="A22" s="137" t="s">
        <v>111</v>
      </c>
      <c r="B22" s="137" t="s">
        <v>100</v>
      </c>
      <c r="C22" s="137" t="s">
        <v>98</v>
      </c>
      <c r="D22" s="137" t="s">
        <v>87</v>
      </c>
      <c r="E22" s="137" t="s">
        <v>112</v>
      </c>
      <c r="F22" s="287">
        <v>339636</v>
      </c>
      <c r="G22" s="288">
        <v>339636</v>
      </c>
      <c r="H22" s="288">
        <v>339636</v>
      </c>
      <c r="I22" s="293">
        <v>339636</v>
      </c>
      <c r="J22" s="293">
        <v>0</v>
      </c>
      <c r="K22" s="288">
        <v>0</v>
      </c>
      <c r="L22" s="288">
        <v>0</v>
      </c>
      <c r="M22" s="294">
        <v>0</v>
      </c>
      <c r="N22" s="288">
        <v>0</v>
      </c>
      <c r="O22" s="288">
        <f t="shared" si="0"/>
        <v>0</v>
      </c>
      <c r="P22" s="288">
        <f t="shared" si="1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  <row r="2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workbookViewId="0">
      <selection activeCell="E27" sqref="E27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113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114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115</v>
      </c>
      <c r="B4" s="130"/>
      <c r="C4" s="130"/>
      <c r="D4" s="130"/>
      <c r="E4" s="131"/>
      <c r="F4" s="130" t="s">
        <v>116</v>
      </c>
      <c r="G4" s="130" t="s">
        <v>117</v>
      </c>
      <c r="H4" s="130" t="s">
        <v>118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31469009.87</v>
      </c>
      <c r="G7" s="141">
        <v>3070409.87</v>
      </c>
      <c r="H7" s="141">
        <v>28398600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31469009.87</v>
      </c>
      <c r="G8" s="141">
        <v>3070409.87</v>
      </c>
      <c r="H8" s="141">
        <v>28398600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31469009.87</v>
      </c>
      <c r="G9" s="141">
        <v>3070409.87</v>
      </c>
      <c r="H9" s="141">
        <v>28398600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234042.88</v>
      </c>
      <c r="G10" s="141">
        <v>234042.88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117021.44</v>
      </c>
      <c r="G11" s="141">
        <v>117021.44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92</v>
      </c>
      <c r="D12" s="272" t="s">
        <v>87</v>
      </c>
      <c r="E12" s="272" t="s">
        <v>93</v>
      </c>
      <c r="F12" s="141">
        <v>12627.96</v>
      </c>
      <c r="G12" s="141">
        <v>12627.96</v>
      </c>
      <c r="H12" s="141">
        <v>0</v>
      </c>
    </row>
    <row r="13" customFormat="1" customHeight="1" spans="1:8">
      <c r="A13" s="137" t="s">
        <v>85</v>
      </c>
      <c r="B13" s="137" t="s">
        <v>94</v>
      </c>
      <c r="C13" s="137" t="s">
        <v>92</v>
      </c>
      <c r="D13" s="272" t="s">
        <v>87</v>
      </c>
      <c r="E13" s="272" t="s">
        <v>95</v>
      </c>
      <c r="F13" s="141">
        <v>6600</v>
      </c>
      <c r="G13" s="141">
        <v>0</v>
      </c>
      <c r="H13" s="141">
        <v>6600</v>
      </c>
    </row>
    <row r="14" customFormat="1" customHeight="1" spans="1:8">
      <c r="A14" s="137" t="s">
        <v>85</v>
      </c>
      <c r="B14" s="137" t="s">
        <v>92</v>
      </c>
      <c r="C14" s="137" t="s">
        <v>92</v>
      </c>
      <c r="D14" s="272" t="s">
        <v>87</v>
      </c>
      <c r="E14" s="272" t="s">
        <v>96</v>
      </c>
      <c r="F14" s="141">
        <v>11817.34</v>
      </c>
      <c r="G14" s="141">
        <v>11817.34</v>
      </c>
      <c r="H14" s="141">
        <v>0</v>
      </c>
    </row>
    <row r="15" customFormat="1" customHeight="1" spans="1:8">
      <c r="A15" s="137" t="s">
        <v>97</v>
      </c>
      <c r="B15" s="137" t="s">
        <v>94</v>
      </c>
      <c r="C15" s="137" t="s">
        <v>98</v>
      </c>
      <c r="D15" s="272" t="s">
        <v>87</v>
      </c>
      <c r="E15" s="272" t="s">
        <v>99</v>
      </c>
      <c r="F15" s="141">
        <v>80835.55</v>
      </c>
      <c r="G15" s="141">
        <v>80835.55</v>
      </c>
      <c r="H15" s="141">
        <v>0</v>
      </c>
    </row>
    <row r="16" customFormat="1" customHeight="1" spans="1:8">
      <c r="A16" s="137" t="s">
        <v>97</v>
      </c>
      <c r="B16" s="137" t="s">
        <v>94</v>
      </c>
      <c r="C16" s="137" t="s">
        <v>100</v>
      </c>
      <c r="D16" s="272" t="s">
        <v>87</v>
      </c>
      <c r="E16" s="272" t="s">
        <v>101</v>
      </c>
      <c r="F16" s="141">
        <v>10200.54</v>
      </c>
      <c r="G16" s="141">
        <v>10200.54</v>
      </c>
      <c r="H16" s="141">
        <v>0</v>
      </c>
    </row>
    <row r="17" customFormat="1" customHeight="1" spans="1:8">
      <c r="A17" s="137" t="s">
        <v>102</v>
      </c>
      <c r="B17" s="137" t="s">
        <v>91</v>
      </c>
      <c r="C17" s="137" t="s">
        <v>103</v>
      </c>
      <c r="D17" s="272" t="s">
        <v>87</v>
      </c>
      <c r="E17" s="272" t="s">
        <v>104</v>
      </c>
      <c r="F17" s="141">
        <v>12530000</v>
      </c>
      <c r="G17" s="141">
        <v>0</v>
      </c>
      <c r="H17" s="141">
        <v>12530000</v>
      </c>
    </row>
    <row r="18" customFormat="1" customHeight="1" spans="1:8">
      <c r="A18" s="137" t="s">
        <v>102</v>
      </c>
      <c r="B18" s="137" t="s">
        <v>91</v>
      </c>
      <c r="C18" s="137" t="s">
        <v>92</v>
      </c>
      <c r="D18" s="272" t="s">
        <v>87</v>
      </c>
      <c r="E18" s="272" t="s">
        <v>105</v>
      </c>
      <c r="F18" s="141">
        <v>15662000</v>
      </c>
      <c r="G18" s="141">
        <v>0</v>
      </c>
      <c r="H18" s="141">
        <v>15662000</v>
      </c>
    </row>
    <row r="19" customFormat="1" customHeight="1" spans="1:8">
      <c r="A19" s="137" t="s">
        <v>106</v>
      </c>
      <c r="B19" s="137" t="s">
        <v>98</v>
      </c>
      <c r="C19" s="137" t="s">
        <v>98</v>
      </c>
      <c r="D19" s="272" t="s">
        <v>87</v>
      </c>
      <c r="E19" s="272" t="s">
        <v>107</v>
      </c>
      <c r="F19" s="141">
        <v>2046219.16</v>
      </c>
      <c r="G19" s="141">
        <v>2046219.16</v>
      </c>
      <c r="H19" s="141">
        <v>0</v>
      </c>
    </row>
    <row r="20" customFormat="1" customHeight="1" spans="1:8">
      <c r="A20" s="137" t="s">
        <v>106</v>
      </c>
      <c r="B20" s="137" t="s">
        <v>98</v>
      </c>
      <c r="C20" s="137" t="s">
        <v>108</v>
      </c>
      <c r="D20" s="272" t="s">
        <v>87</v>
      </c>
      <c r="E20" s="272" t="s">
        <v>109</v>
      </c>
      <c r="F20" s="141">
        <v>218009</v>
      </c>
      <c r="G20" s="141">
        <v>218009</v>
      </c>
      <c r="H20" s="141">
        <v>0</v>
      </c>
    </row>
    <row r="21" customFormat="1" customHeight="1" spans="1:8">
      <c r="A21" s="137" t="s">
        <v>106</v>
      </c>
      <c r="B21" s="137" t="s">
        <v>98</v>
      </c>
      <c r="C21" s="137" t="s">
        <v>92</v>
      </c>
      <c r="D21" s="272" t="s">
        <v>87</v>
      </c>
      <c r="E21" s="272" t="s">
        <v>110</v>
      </c>
      <c r="F21" s="141">
        <v>200000</v>
      </c>
      <c r="G21" s="141">
        <v>0</v>
      </c>
      <c r="H21" s="141">
        <v>200000</v>
      </c>
    </row>
    <row r="22" customFormat="1" customHeight="1" spans="1:8">
      <c r="A22" s="137" t="s">
        <v>111</v>
      </c>
      <c r="B22" s="137" t="s">
        <v>100</v>
      </c>
      <c r="C22" s="137" t="s">
        <v>98</v>
      </c>
      <c r="D22" s="272" t="s">
        <v>87</v>
      </c>
      <c r="E22" s="272" t="s">
        <v>112</v>
      </c>
      <c r="F22" s="141">
        <v>339636</v>
      </c>
      <c r="G22" s="141">
        <v>339636</v>
      </c>
      <c r="H22" s="141">
        <v>0</v>
      </c>
    </row>
    <row r="2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120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121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122</v>
      </c>
      <c r="F5" s="238" t="s">
        <v>123</v>
      </c>
      <c r="G5" s="238" t="s">
        <v>124</v>
      </c>
      <c r="H5" s="238" t="s">
        <v>125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126</v>
      </c>
      <c r="B6" s="240">
        <v>31469009.87</v>
      </c>
      <c r="C6" s="241" t="s">
        <v>127</v>
      </c>
      <c r="D6" s="242">
        <v>31469009.87</v>
      </c>
      <c r="E6" s="242">
        <v>3277009.87</v>
      </c>
      <c r="F6" s="242">
        <v>28192000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128</v>
      </c>
      <c r="B7" s="240">
        <v>3277009.87</v>
      </c>
      <c r="C7" s="241" t="s">
        <v>129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130</v>
      </c>
      <c r="B8" s="141">
        <v>28192000</v>
      </c>
      <c r="C8" s="248" t="s">
        <v>131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132</v>
      </c>
      <c r="B9" s="249"/>
      <c r="C9" s="241" t="s">
        <v>133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134</v>
      </c>
      <c r="B10" s="240">
        <v>0</v>
      </c>
      <c r="C10" s="241" t="s">
        <v>135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136</v>
      </c>
      <c r="B11" s="240">
        <v>0</v>
      </c>
      <c r="C11" s="241" t="s">
        <v>137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138</v>
      </c>
      <c r="B12" s="141">
        <v>0</v>
      </c>
      <c r="C12" s="241" t="s">
        <v>139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140</v>
      </c>
      <c r="B13" s="187"/>
      <c r="C13" s="241" t="s">
        <v>141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142</v>
      </c>
      <c r="D14" s="242">
        <v>382109.62</v>
      </c>
      <c r="E14" s="245">
        <v>382109.62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143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144</v>
      </c>
      <c r="D16" s="242">
        <v>91036.09</v>
      </c>
      <c r="E16" s="245">
        <v>91036.09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145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146</v>
      </c>
      <c r="D18" s="242">
        <v>28192000</v>
      </c>
      <c r="E18" s="245">
        <v>0</v>
      </c>
      <c r="F18" s="246">
        <v>28192000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147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148</v>
      </c>
      <c r="D20" s="242">
        <v>2464228.16</v>
      </c>
      <c r="E20" s="245">
        <v>2464228.16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149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150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151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152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153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154</v>
      </c>
      <c r="D26" s="242">
        <v>339636</v>
      </c>
      <c r="E26" s="245">
        <v>339636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155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156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157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158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159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160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161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162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163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164</v>
      </c>
      <c r="B39" s="252">
        <v>31469009.87</v>
      </c>
      <c r="C39" s="266" t="s">
        <v>165</v>
      </c>
      <c r="D39" s="243">
        <v>31469009.87</v>
      </c>
      <c r="E39" s="141">
        <v>3277009.87</v>
      </c>
      <c r="F39" s="141">
        <v>28192000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166</v>
      </c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customFormat="1" ht="20.1" customHeight="1" spans="1:256">
      <c r="A2" s="104" t="s">
        <v>167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  <c r="GT2" s="210"/>
      <c r="GU2" s="210"/>
      <c r="GV2" s="210"/>
      <c r="GW2" s="210"/>
      <c r="GX2" s="210"/>
      <c r="GY2" s="210"/>
      <c r="GZ2" s="210"/>
      <c r="HA2" s="210"/>
      <c r="HB2" s="210"/>
      <c r="HC2" s="210"/>
      <c r="HD2" s="210"/>
      <c r="HE2" s="210"/>
      <c r="HF2" s="210"/>
      <c r="HG2" s="210"/>
      <c r="HH2" s="210"/>
      <c r="HI2" s="210"/>
      <c r="HJ2" s="210"/>
      <c r="HK2" s="210"/>
      <c r="HL2" s="210"/>
      <c r="HM2" s="210"/>
      <c r="HN2" s="210"/>
      <c r="HO2" s="210"/>
      <c r="HP2" s="210"/>
      <c r="HQ2" s="210"/>
      <c r="HR2" s="210"/>
      <c r="HS2" s="210"/>
      <c r="HT2" s="210"/>
      <c r="HU2" s="210"/>
      <c r="HV2" s="210"/>
      <c r="HW2" s="210"/>
      <c r="HX2" s="210"/>
      <c r="HY2" s="210"/>
      <c r="HZ2" s="210"/>
      <c r="IA2" s="210"/>
      <c r="IB2" s="210"/>
      <c r="IC2" s="210"/>
      <c r="ID2" s="210"/>
      <c r="IE2" s="210"/>
      <c r="IF2" s="210"/>
      <c r="IG2" s="210"/>
      <c r="IH2" s="210"/>
      <c r="II2" s="210"/>
      <c r="IJ2" s="210"/>
      <c r="IK2" s="210"/>
      <c r="IL2" s="210"/>
      <c r="IM2" s="210"/>
      <c r="IN2" s="210"/>
      <c r="IO2" s="210"/>
      <c r="IP2" s="210"/>
      <c r="IQ2" s="210"/>
      <c r="IR2" s="210"/>
      <c r="IS2" s="210"/>
      <c r="IT2" s="210"/>
      <c r="IU2" s="210"/>
      <c r="IV2" s="210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168</v>
      </c>
      <c r="G4" s="197"/>
      <c r="H4" s="197"/>
      <c r="I4" s="197"/>
      <c r="J4" s="197"/>
      <c r="K4" s="197"/>
      <c r="L4" s="197"/>
      <c r="M4" s="197"/>
      <c r="N4" s="197"/>
      <c r="O4" s="214"/>
      <c r="P4" s="201" t="s">
        <v>169</v>
      </c>
      <c r="Q4" s="201"/>
      <c r="R4" s="201"/>
      <c r="S4" s="201"/>
      <c r="T4" s="201"/>
      <c r="U4" s="201"/>
      <c r="V4" s="201"/>
      <c r="W4" s="201"/>
      <c r="X4" s="201"/>
      <c r="Y4" s="201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Format="1" customHeight="1" spans="1:256">
      <c r="A5" s="193" t="s">
        <v>60</v>
      </c>
      <c r="B5" s="194"/>
      <c r="C5" s="198" t="s">
        <v>61</v>
      </c>
      <c r="D5" s="199" t="s">
        <v>170</v>
      </c>
      <c r="E5" s="195"/>
      <c r="F5" s="200" t="s">
        <v>63</v>
      </c>
      <c r="G5" s="201" t="s">
        <v>171</v>
      </c>
      <c r="H5" s="201"/>
      <c r="I5" s="201"/>
      <c r="J5" s="201" t="s">
        <v>123</v>
      </c>
      <c r="K5" s="201"/>
      <c r="L5" s="201"/>
      <c r="M5" s="215" t="s">
        <v>172</v>
      </c>
      <c r="N5" s="215"/>
      <c r="O5" s="215"/>
      <c r="P5" s="206" t="s">
        <v>63</v>
      </c>
      <c r="Q5" s="201" t="s">
        <v>173</v>
      </c>
      <c r="R5" s="201"/>
      <c r="S5" s="201"/>
      <c r="T5" s="201" t="s">
        <v>174</v>
      </c>
      <c r="U5" s="201"/>
      <c r="V5" s="201"/>
      <c r="W5" s="200" t="s">
        <v>175</v>
      </c>
      <c r="X5" s="200"/>
      <c r="Y5" s="20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176</v>
      </c>
      <c r="H6" s="206" t="s">
        <v>117</v>
      </c>
      <c r="I6" s="206" t="s">
        <v>118</v>
      </c>
      <c r="J6" s="206" t="s">
        <v>176</v>
      </c>
      <c r="K6" s="206" t="s">
        <v>117</v>
      </c>
      <c r="L6" s="206" t="s">
        <v>118</v>
      </c>
      <c r="M6" s="216" t="s">
        <v>176</v>
      </c>
      <c r="N6" s="216" t="s">
        <v>117</v>
      </c>
      <c r="O6" s="216" t="s">
        <v>118</v>
      </c>
      <c r="P6" s="217"/>
      <c r="Q6" s="206" t="s">
        <v>176</v>
      </c>
      <c r="R6" s="206" t="s">
        <v>117</v>
      </c>
      <c r="S6" s="206" t="s">
        <v>118</v>
      </c>
      <c r="T6" s="206" t="s">
        <v>176</v>
      </c>
      <c r="U6" s="206" t="s">
        <v>117</v>
      </c>
      <c r="V6" s="206" t="s">
        <v>118</v>
      </c>
      <c r="W6" s="206" t="s">
        <v>176</v>
      </c>
      <c r="X6" s="206" t="s">
        <v>117</v>
      </c>
      <c r="Y6" s="206" t="s">
        <v>118</v>
      </c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</row>
    <row r="7" s="1" customFormat="1" customHeight="1" spans="1:256">
      <c r="A7" s="137"/>
      <c r="B7" s="137"/>
      <c r="C7" s="137"/>
      <c r="D7" s="137" t="s">
        <v>63</v>
      </c>
      <c r="E7" s="140">
        <v>31469009.87</v>
      </c>
      <c r="F7" s="140">
        <v>31469009.87</v>
      </c>
      <c r="G7" s="140">
        <v>3277009.87</v>
      </c>
      <c r="H7" s="140">
        <v>3070409.87</v>
      </c>
      <c r="I7" s="140">
        <v>206600</v>
      </c>
      <c r="J7" s="140">
        <v>28192000</v>
      </c>
      <c r="K7" s="140">
        <v>0</v>
      </c>
      <c r="L7" s="141">
        <v>28192000</v>
      </c>
      <c r="M7" s="139">
        <f t="shared" ref="M7:M29" si="0">SUM(0)</f>
        <v>0</v>
      </c>
      <c r="N7" s="140">
        <f t="shared" ref="N7:N29" si="1">SUM(0)</f>
        <v>0</v>
      </c>
      <c r="O7" s="140">
        <f t="shared" ref="O7:O29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8">
        <f t="shared" ref="W7:W29" si="3">SUM(0)</f>
        <v>0</v>
      </c>
      <c r="X7" s="219">
        <f t="shared" ref="X7:X29" si="4">SUM(0)</f>
        <v>0</v>
      </c>
      <c r="Y7" s="219">
        <f t="shared" ref="Y7:Y29" si="5"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Format="1" customHeight="1" spans="1:256">
      <c r="A8" s="137"/>
      <c r="B8" s="137"/>
      <c r="C8" s="137" t="s">
        <v>177</v>
      </c>
      <c r="D8" s="137" t="s">
        <v>178</v>
      </c>
      <c r="E8" s="140">
        <v>31469009.87</v>
      </c>
      <c r="F8" s="140">
        <v>31469009.87</v>
      </c>
      <c r="G8" s="140">
        <v>3277009.87</v>
      </c>
      <c r="H8" s="140">
        <v>3070409.87</v>
      </c>
      <c r="I8" s="140">
        <v>206600</v>
      </c>
      <c r="J8" s="140">
        <v>28192000</v>
      </c>
      <c r="K8" s="140">
        <v>0</v>
      </c>
      <c r="L8" s="141">
        <v>28192000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8">
        <f t="shared" si="3"/>
        <v>0</v>
      </c>
      <c r="X8" s="219">
        <f t="shared" si="4"/>
        <v>0</v>
      </c>
      <c r="Y8" s="219">
        <f t="shared" si="5"/>
        <v>0</v>
      </c>
      <c r="Z8" s="210"/>
      <c r="AA8" s="22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</row>
    <row r="9" customFormat="1" customHeight="1" spans="1:256">
      <c r="A9" s="137"/>
      <c r="B9" s="137"/>
      <c r="C9" s="137" t="s">
        <v>179</v>
      </c>
      <c r="D9" s="137" t="s">
        <v>180</v>
      </c>
      <c r="E9" s="140">
        <v>2329780.75</v>
      </c>
      <c r="F9" s="140">
        <v>2329780.75</v>
      </c>
      <c r="G9" s="140">
        <v>2329780.75</v>
      </c>
      <c r="H9" s="140">
        <v>2329780.75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8">
        <f t="shared" si="3"/>
        <v>0</v>
      </c>
      <c r="X9" s="219">
        <f t="shared" si="4"/>
        <v>0</v>
      </c>
      <c r="Y9" s="219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181</v>
      </c>
      <c r="B10" s="137" t="s">
        <v>182</v>
      </c>
      <c r="C10" s="137" t="s">
        <v>87</v>
      </c>
      <c r="D10" s="137" t="s">
        <v>183</v>
      </c>
      <c r="E10" s="140">
        <v>1453067</v>
      </c>
      <c r="F10" s="140">
        <v>1453067</v>
      </c>
      <c r="G10" s="140">
        <v>1453067</v>
      </c>
      <c r="H10" s="140">
        <v>1453067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8">
        <f t="shared" si="3"/>
        <v>0</v>
      </c>
      <c r="X10" s="219">
        <f t="shared" si="4"/>
        <v>0</v>
      </c>
      <c r="Y10" s="219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181</v>
      </c>
      <c r="B11" s="137" t="s">
        <v>184</v>
      </c>
      <c r="C11" s="137" t="s">
        <v>87</v>
      </c>
      <c r="D11" s="137" t="s">
        <v>185</v>
      </c>
      <c r="E11" s="140">
        <v>453917.75</v>
      </c>
      <c r="F11" s="140">
        <v>453917.75</v>
      </c>
      <c r="G11" s="140">
        <v>453917.75</v>
      </c>
      <c r="H11" s="140">
        <v>453917.75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8">
        <f t="shared" si="3"/>
        <v>0</v>
      </c>
      <c r="X11" s="219">
        <f t="shared" si="4"/>
        <v>0</v>
      </c>
      <c r="Y11" s="219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181</v>
      </c>
      <c r="B12" s="137" t="s">
        <v>186</v>
      </c>
      <c r="C12" s="137" t="s">
        <v>87</v>
      </c>
      <c r="D12" s="137" t="s">
        <v>112</v>
      </c>
      <c r="E12" s="140">
        <v>339636</v>
      </c>
      <c r="F12" s="140">
        <v>339636</v>
      </c>
      <c r="G12" s="140">
        <v>339636</v>
      </c>
      <c r="H12" s="140">
        <v>339636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8">
        <f t="shared" si="3"/>
        <v>0</v>
      </c>
      <c r="X12" s="219">
        <f t="shared" si="4"/>
        <v>0</v>
      </c>
      <c r="Y12" s="219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181</v>
      </c>
      <c r="B13" s="137" t="s">
        <v>187</v>
      </c>
      <c r="C13" s="137" t="s">
        <v>87</v>
      </c>
      <c r="D13" s="137" t="s">
        <v>188</v>
      </c>
      <c r="E13" s="140">
        <v>83160</v>
      </c>
      <c r="F13" s="140">
        <v>83160</v>
      </c>
      <c r="G13" s="140">
        <v>83160</v>
      </c>
      <c r="H13" s="140">
        <v>83160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8">
        <f t="shared" si="3"/>
        <v>0</v>
      </c>
      <c r="X13" s="219">
        <f t="shared" si="4"/>
        <v>0</v>
      </c>
      <c r="Y13" s="219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189</v>
      </c>
      <c r="D14" s="137" t="s">
        <v>190</v>
      </c>
      <c r="E14" s="140">
        <v>2130420.16</v>
      </c>
      <c r="F14" s="140">
        <v>2130420.16</v>
      </c>
      <c r="G14" s="140">
        <v>900420.16</v>
      </c>
      <c r="H14" s="140">
        <v>700420.16</v>
      </c>
      <c r="I14" s="140">
        <v>200000</v>
      </c>
      <c r="J14" s="140">
        <v>1230000</v>
      </c>
      <c r="K14" s="140">
        <v>0</v>
      </c>
      <c r="L14" s="141">
        <v>1230000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8">
        <f t="shared" si="3"/>
        <v>0</v>
      </c>
      <c r="X14" s="219">
        <f t="shared" si="4"/>
        <v>0</v>
      </c>
      <c r="Y14" s="219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191</v>
      </c>
      <c r="B15" s="137" t="s">
        <v>192</v>
      </c>
      <c r="C15" s="137" t="s">
        <v>87</v>
      </c>
      <c r="D15" s="137" t="s">
        <v>193</v>
      </c>
      <c r="E15" s="140">
        <v>1513760</v>
      </c>
      <c r="F15" s="140">
        <v>1513760</v>
      </c>
      <c r="G15" s="140">
        <v>513760</v>
      </c>
      <c r="H15" s="140">
        <v>313760</v>
      </c>
      <c r="I15" s="140">
        <v>200000</v>
      </c>
      <c r="J15" s="140">
        <v>1000000</v>
      </c>
      <c r="K15" s="140">
        <v>0</v>
      </c>
      <c r="L15" s="141">
        <v>1000000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8">
        <f t="shared" si="3"/>
        <v>0</v>
      </c>
      <c r="X15" s="219">
        <f t="shared" si="4"/>
        <v>0</v>
      </c>
      <c r="Y15" s="219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191</v>
      </c>
      <c r="B16" s="137" t="s">
        <v>194</v>
      </c>
      <c r="C16" s="137" t="s">
        <v>87</v>
      </c>
      <c r="D16" s="137" t="s">
        <v>195</v>
      </c>
      <c r="E16" s="140">
        <v>241260.16</v>
      </c>
      <c r="F16" s="140">
        <v>241260.16</v>
      </c>
      <c r="G16" s="140">
        <v>241260.16</v>
      </c>
      <c r="H16" s="140">
        <v>241260.16</v>
      </c>
      <c r="I16" s="140">
        <v>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8">
        <f t="shared" si="3"/>
        <v>0</v>
      </c>
      <c r="X16" s="219">
        <f t="shared" si="4"/>
        <v>0</v>
      </c>
      <c r="Y16" s="219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191</v>
      </c>
      <c r="B17" s="137" t="s">
        <v>196</v>
      </c>
      <c r="C17" s="137" t="s">
        <v>87</v>
      </c>
      <c r="D17" s="137" t="s">
        <v>197</v>
      </c>
      <c r="E17" s="140">
        <v>5000</v>
      </c>
      <c r="F17" s="140">
        <v>5000</v>
      </c>
      <c r="G17" s="140">
        <v>5000</v>
      </c>
      <c r="H17" s="140">
        <v>5000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8">
        <f t="shared" si="3"/>
        <v>0</v>
      </c>
      <c r="X17" s="219">
        <f t="shared" si="4"/>
        <v>0</v>
      </c>
      <c r="Y17" s="219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191</v>
      </c>
      <c r="B18" s="137" t="s">
        <v>198</v>
      </c>
      <c r="C18" s="137" t="s">
        <v>87</v>
      </c>
      <c r="D18" s="137" t="s">
        <v>199</v>
      </c>
      <c r="E18" s="140">
        <v>60000</v>
      </c>
      <c r="F18" s="140">
        <v>60000</v>
      </c>
      <c r="G18" s="140">
        <v>60000</v>
      </c>
      <c r="H18" s="140">
        <v>60000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8">
        <f t="shared" si="3"/>
        <v>0</v>
      </c>
      <c r="X18" s="219">
        <f t="shared" si="4"/>
        <v>0</v>
      </c>
      <c r="Y18" s="219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191</v>
      </c>
      <c r="B19" s="137" t="s">
        <v>200</v>
      </c>
      <c r="C19" s="137" t="s">
        <v>87</v>
      </c>
      <c r="D19" s="137" t="s">
        <v>201</v>
      </c>
      <c r="E19" s="140">
        <v>310400</v>
      </c>
      <c r="F19" s="140">
        <v>310400</v>
      </c>
      <c r="G19" s="140">
        <v>80400</v>
      </c>
      <c r="H19" s="140">
        <v>80400</v>
      </c>
      <c r="I19" s="140">
        <v>0</v>
      </c>
      <c r="J19" s="140">
        <v>230000</v>
      </c>
      <c r="K19" s="140">
        <v>0</v>
      </c>
      <c r="L19" s="141">
        <v>230000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8">
        <f t="shared" si="3"/>
        <v>0</v>
      </c>
      <c r="X19" s="219">
        <f t="shared" si="4"/>
        <v>0</v>
      </c>
      <c r="Y19" s="219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/>
      <c r="B20" s="137"/>
      <c r="C20" s="137" t="s">
        <v>202</v>
      </c>
      <c r="D20" s="137" t="s">
        <v>203</v>
      </c>
      <c r="E20" s="140">
        <v>15590000</v>
      </c>
      <c r="F20" s="140">
        <v>15590000</v>
      </c>
      <c r="G20" s="140">
        <v>0</v>
      </c>
      <c r="H20" s="140">
        <v>0</v>
      </c>
      <c r="I20" s="140">
        <v>0</v>
      </c>
      <c r="J20" s="140">
        <v>15590000</v>
      </c>
      <c r="K20" s="140">
        <v>0</v>
      </c>
      <c r="L20" s="141">
        <v>15590000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8">
        <f t="shared" si="3"/>
        <v>0</v>
      </c>
      <c r="X20" s="219">
        <f t="shared" si="4"/>
        <v>0</v>
      </c>
      <c r="Y20" s="219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204</v>
      </c>
      <c r="B21" s="137" t="s">
        <v>205</v>
      </c>
      <c r="C21" s="137" t="s">
        <v>87</v>
      </c>
      <c r="D21" s="137" t="s">
        <v>206</v>
      </c>
      <c r="E21" s="140">
        <v>13290000</v>
      </c>
      <c r="F21" s="140">
        <v>13290000</v>
      </c>
      <c r="G21" s="140">
        <v>0</v>
      </c>
      <c r="H21" s="140">
        <v>0</v>
      </c>
      <c r="I21" s="140">
        <v>0</v>
      </c>
      <c r="J21" s="140">
        <v>13290000</v>
      </c>
      <c r="K21" s="140">
        <v>0</v>
      </c>
      <c r="L21" s="141">
        <v>13290000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8">
        <f t="shared" si="3"/>
        <v>0</v>
      </c>
      <c r="X21" s="219">
        <f t="shared" si="4"/>
        <v>0</v>
      </c>
      <c r="Y21" s="219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204</v>
      </c>
      <c r="B22" s="137" t="s">
        <v>207</v>
      </c>
      <c r="C22" s="137" t="s">
        <v>87</v>
      </c>
      <c r="D22" s="137" t="s">
        <v>208</v>
      </c>
      <c r="E22" s="140">
        <v>2300000</v>
      </c>
      <c r="F22" s="140">
        <v>2300000</v>
      </c>
      <c r="G22" s="140">
        <v>0</v>
      </c>
      <c r="H22" s="140">
        <v>0</v>
      </c>
      <c r="I22" s="140">
        <v>0</v>
      </c>
      <c r="J22" s="140">
        <v>2300000</v>
      </c>
      <c r="K22" s="140">
        <v>0</v>
      </c>
      <c r="L22" s="141">
        <v>2300000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8">
        <f t="shared" si="3"/>
        <v>0</v>
      </c>
      <c r="X22" s="219">
        <f t="shared" si="4"/>
        <v>0</v>
      </c>
      <c r="Y22" s="219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/>
      <c r="B23" s="137"/>
      <c r="C23" s="137" t="s">
        <v>209</v>
      </c>
      <c r="D23" s="137" t="s">
        <v>210</v>
      </c>
      <c r="E23" s="140">
        <v>24101</v>
      </c>
      <c r="F23" s="140">
        <v>24101</v>
      </c>
      <c r="G23" s="140">
        <v>24101</v>
      </c>
      <c r="H23" s="140">
        <v>24101</v>
      </c>
      <c r="I23" s="140">
        <v>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8">
        <f t="shared" si="3"/>
        <v>0</v>
      </c>
      <c r="X23" s="219">
        <f t="shared" si="4"/>
        <v>0</v>
      </c>
      <c r="Y23" s="219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 t="s">
        <v>211</v>
      </c>
      <c r="B24" s="137" t="s">
        <v>212</v>
      </c>
      <c r="C24" s="137" t="s">
        <v>87</v>
      </c>
      <c r="D24" s="137" t="s">
        <v>213</v>
      </c>
      <c r="E24" s="140">
        <v>24101</v>
      </c>
      <c r="F24" s="140">
        <v>24101</v>
      </c>
      <c r="G24" s="140">
        <v>24101</v>
      </c>
      <c r="H24" s="140">
        <v>24101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8">
        <f t="shared" si="3"/>
        <v>0</v>
      </c>
      <c r="X24" s="219">
        <f t="shared" si="4"/>
        <v>0</v>
      </c>
      <c r="Y24" s="219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/>
      <c r="B25" s="137"/>
      <c r="C25" s="137" t="s">
        <v>214</v>
      </c>
      <c r="D25" s="137" t="s">
        <v>215</v>
      </c>
      <c r="E25" s="140">
        <v>11372000</v>
      </c>
      <c r="F25" s="140">
        <v>11372000</v>
      </c>
      <c r="G25" s="140">
        <v>0</v>
      </c>
      <c r="H25" s="140">
        <v>0</v>
      </c>
      <c r="I25" s="140">
        <v>0</v>
      </c>
      <c r="J25" s="140">
        <v>11372000</v>
      </c>
      <c r="K25" s="140">
        <v>0</v>
      </c>
      <c r="L25" s="141">
        <v>11372000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8">
        <f t="shared" si="3"/>
        <v>0</v>
      </c>
      <c r="X25" s="219">
        <f t="shared" si="4"/>
        <v>0</v>
      </c>
      <c r="Y25" s="219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137" t="s">
        <v>216</v>
      </c>
      <c r="B26" s="137" t="s">
        <v>217</v>
      </c>
      <c r="C26" s="137" t="s">
        <v>87</v>
      </c>
      <c r="D26" s="137" t="s">
        <v>218</v>
      </c>
      <c r="E26" s="140">
        <v>10072000</v>
      </c>
      <c r="F26" s="140">
        <v>10072000</v>
      </c>
      <c r="G26" s="140">
        <v>0</v>
      </c>
      <c r="H26" s="140">
        <v>0</v>
      </c>
      <c r="I26" s="140">
        <v>0</v>
      </c>
      <c r="J26" s="140">
        <v>10072000</v>
      </c>
      <c r="K26" s="140">
        <v>0</v>
      </c>
      <c r="L26" s="141">
        <v>10072000</v>
      </c>
      <c r="M26" s="139">
        <f t="shared" si="0"/>
        <v>0</v>
      </c>
      <c r="N26" s="140">
        <f t="shared" si="1"/>
        <v>0</v>
      </c>
      <c r="O26" s="140">
        <f t="shared" si="2"/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8">
        <f t="shared" si="3"/>
        <v>0</v>
      </c>
      <c r="X26" s="219">
        <f t="shared" si="4"/>
        <v>0</v>
      </c>
      <c r="Y26" s="219">
        <f t="shared" si="5"/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137" t="s">
        <v>216</v>
      </c>
      <c r="B27" s="137" t="s">
        <v>219</v>
      </c>
      <c r="C27" s="137" t="s">
        <v>87</v>
      </c>
      <c r="D27" s="137" t="s">
        <v>220</v>
      </c>
      <c r="E27" s="140">
        <v>1300000</v>
      </c>
      <c r="F27" s="140">
        <v>1300000</v>
      </c>
      <c r="G27" s="140">
        <v>0</v>
      </c>
      <c r="H27" s="140">
        <v>0</v>
      </c>
      <c r="I27" s="140">
        <v>0</v>
      </c>
      <c r="J27" s="140">
        <v>1300000</v>
      </c>
      <c r="K27" s="140">
        <v>0</v>
      </c>
      <c r="L27" s="141">
        <v>1300000</v>
      </c>
      <c r="M27" s="139">
        <f t="shared" si="0"/>
        <v>0</v>
      </c>
      <c r="N27" s="140">
        <f t="shared" si="1"/>
        <v>0</v>
      </c>
      <c r="O27" s="140">
        <f t="shared" si="2"/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8">
        <f t="shared" si="3"/>
        <v>0</v>
      </c>
      <c r="X27" s="219">
        <f t="shared" si="4"/>
        <v>0</v>
      </c>
      <c r="Y27" s="219">
        <f t="shared" si="5"/>
        <v>0</v>
      </c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137"/>
      <c r="B28" s="137"/>
      <c r="C28" s="137" t="s">
        <v>221</v>
      </c>
      <c r="D28" s="137" t="s">
        <v>222</v>
      </c>
      <c r="E28" s="140">
        <v>22707.96</v>
      </c>
      <c r="F28" s="140">
        <v>22707.96</v>
      </c>
      <c r="G28" s="140">
        <v>22707.96</v>
      </c>
      <c r="H28" s="140">
        <v>16107.96</v>
      </c>
      <c r="I28" s="140">
        <v>6600</v>
      </c>
      <c r="J28" s="140">
        <v>0</v>
      </c>
      <c r="K28" s="140">
        <v>0</v>
      </c>
      <c r="L28" s="141">
        <v>0</v>
      </c>
      <c r="M28" s="139">
        <f t="shared" si="0"/>
        <v>0</v>
      </c>
      <c r="N28" s="140">
        <f t="shared" si="1"/>
        <v>0</v>
      </c>
      <c r="O28" s="140">
        <f t="shared" si="2"/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0</v>
      </c>
      <c r="V28" s="141">
        <v>0</v>
      </c>
      <c r="W28" s="218">
        <f t="shared" si="3"/>
        <v>0</v>
      </c>
      <c r="X28" s="219">
        <f t="shared" si="4"/>
        <v>0</v>
      </c>
      <c r="Y28" s="219">
        <f t="shared" si="5"/>
        <v>0</v>
      </c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137" t="s">
        <v>223</v>
      </c>
      <c r="B29" s="137" t="s">
        <v>224</v>
      </c>
      <c r="C29" s="137" t="s">
        <v>87</v>
      </c>
      <c r="D29" s="137" t="s">
        <v>225</v>
      </c>
      <c r="E29" s="140">
        <v>22707.96</v>
      </c>
      <c r="F29" s="140">
        <v>22707.96</v>
      </c>
      <c r="G29" s="140">
        <v>22707.96</v>
      </c>
      <c r="H29" s="140">
        <v>16107.96</v>
      </c>
      <c r="I29" s="140">
        <v>6600</v>
      </c>
      <c r="J29" s="140">
        <v>0</v>
      </c>
      <c r="K29" s="140">
        <v>0</v>
      </c>
      <c r="L29" s="141">
        <v>0</v>
      </c>
      <c r="M29" s="139">
        <f t="shared" si="0"/>
        <v>0</v>
      </c>
      <c r="N29" s="140">
        <f t="shared" si="1"/>
        <v>0</v>
      </c>
      <c r="O29" s="140">
        <f t="shared" si="2"/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0</v>
      </c>
      <c r="V29" s="141">
        <v>0</v>
      </c>
      <c r="W29" s="218">
        <f t="shared" si="3"/>
        <v>0</v>
      </c>
      <c r="X29" s="219">
        <f t="shared" si="4"/>
        <v>0</v>
      </c>
      <c r="Y29" s="219">
        <f t="shared" si="5"/>
        <v>0</v>
      </c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23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23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23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0"/>
      <c r="B33" s="210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24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</row>
    <row r="34" customFormat="1" customHeight="1" spans="1:256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25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Format="1" customHeight="1" spans="1:256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25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Format="1" customHeight="1" spans="1:256">
      <c r="A36" s="213"/>
      <c r="B36" s="213"/>
      <c r="C36" s="213"/>
      <c r="D36" s="21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25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</row>
    <row r="37" customFormat="1" customHeight="1" spans="1:256">
      <c r="A37" s="213"/>
      <c r="B37" s="213"/>
      <c r="C37" s="213"/>
      <c r="D37" s="21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25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</row>
    <row r="38" customFormat="1" customHeight="1" spans="1:256">
      <c r="A38" s="213"/>
      <c r="B38" s="213"/>
      <c r="C38" s="213"/>
      <c r="D38" s="21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25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</row>
    <row r="39" customFormat="1" customHeight="1" spans="1:256">
      <c r="A39" s="213"/>
      <c r="B39" s="213"/>
      <c r="C39" s="213"/>
      <c r="D39" s="21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25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</row>
    <row r="40" customFormat="1" customHeight="1" spans="1:256">
      <c r="A40" s="213"/>
      <c r="B40" s="213"/>
      <c r="C40" s="213"/>
      <c r="D40" s="21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25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</row>
    <row r="41" customFormat="1" customHeight="1" spans="1:256">
      <c r="A41" s="213"/>
      <c r="B41" s="213"/>
      <c r="C41" s="213"/>
      <c r="D41" s="21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25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</row>
    <row r="42" customFormat="1" customHeight="1" spans="1:256">
      <c r="A42" s="213"/>
      <c r="B42" s="213"/>
      <c r="C42" s="213"/>
      <c r="D42" s="21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25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  <c r="IU42" s="213"/>
      <c r="IV42" s="213"/>
    </row>
    <row r="43" customFormat="1" customHeight="1" spans="1:256">
      <c r="A43" s="213"/>
      <c r="B43" s="213"/>
      <c r="C43" s="213"/>
      <c r="D43" s="21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25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  <c r="II43" s="213"/>
      <c r="IJ43" s="213"/>
      <c r="IK43" s="213"/>
      <c r="IL43" s="213"/>
      <c r="IM43" s="213"/>
      <c r="IN43" s="213"/>
      <c r="IO43" s="213"/>
      <c r="IP43" s="213"/>
      <c r="IQ43" s="213"/>
      <c r="IR43" s="213"/>
      <c r="IS43" s="213"/>
      <c r="IT43" s="213"/>
      <c r="IU43" s="213"/>
      <c r="IV43" s="213"/>
    </row>
    <row r="44" customFormat="1" customHeight="1" spans="1:256">
      <c r="A44" s="213"/>
      <c r="B44" s="213"/>
      <c r="C44" s="213"/>
      <c r="D44" s="21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25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  <c r="IU44" s="213"/>
      <c r="IV44" s="213"/>
    </row>
    <row r="45" customFormat="1" customHeight="1" spans="1:256">
      <c r="A45" s="213"/>
      <c r="B45" s="213"/>
      <c r="C45" s="213"/>
      <c r="D45" s="21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25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  <c r="IU45" s="213"/>
      <c r="IV45" s="21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226</v>
      </c>
    </row>
    <row r="2" ht="20.1" customHeight="1" spans="1:6">
      <c r="A2" s="104" t="s">
        <v>227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116</v>
      </c>
      <c r="E4" s="177" t="s">
        <v>228</v>
      </c>
      <c r="F4" s="177"/>
    </row>
    <row r="5" customHeight="1" spans="1:6">
      <c r="A5" s="176" t="s">
        <v>60</v>
      </c>
      <c r="B5" s="176"/>
      <c r="C5" s="175" t="s">
        <v>119</v>
      </c>
      <c r="D5" s="176"/>
      <c r="E5" s="178" t="s">
        <v>229</v>
      </c>
      <c r="F5" s="179" t="s">
        <v>230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3070409.87</v>
      </c>
      <c r="E7" s="186">
        <v>2369989.71</v>
      </c>
      <c r="F7" s="187">
        <v>700420.16</v>
      </c>
    </row>
    <row r="8" customHeight="1" spans="1:10">
      <c r="A8" s="183"/>
      <c r="B8" s="184"/>
      <c r="C8" s="185" t="s">
        <v>82</v>
      </c>
      <c r="D8" s="141">
        <v>3070409.87</v>
      </c>
      <c r="E8" s="186">
        <v>2369989.71</v>
      </c>
      <c r="F8" s="187">
        <v>700420.16</v>
      </c>
      <c r="H8" s="170"/>
      <c r="J8" s="170"/>
    </row>
    <row r="9" customHeight="1" spans="1:6">
      <c r="A9" s="183"/>
      <c r="B9" s="184"/>
      <c r="C9" s="185" t="s">
        <v>84</v>
      </c>
      <c r="D9" s="141">
        <v>3070409.87</v>
      </c>
      <c r="E9" s="186">
        <v>2369989.71</v>
      </c>
      <c r="F9" s="187">
        <v>700420.16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234042.88</v>
      </c>
      <c r="E10" s="186">
        <v>234042.88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117021.44</v>
      </c>
      <c r="E11" s="186">
        <v>117021.44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93</v>
      </c>
      <c r="D12" s="141">
        <v>12627.96</v>
      </c>
      <c r="E12" s="186">
        <v>12627.96</v>
      </c>
      <c r="F12" s="187">
        <v>0</v>
      </c>
    </row>
    <row r="13" customHeight="1" spans="1:6">
      <c r="A13" s="183" t="s">
        <v>85</v>
      </c>
      <c r="B13" s="184" t="s">
        <v>92</v>
      </c>
      <c r="C13" s="185" t="s">
        <v>96</v>
      </c>
      <c r="D13" s="141">
        <v>11817.34</v>
      </c>
      <c r="E13" s="186">
        <v>11817.34</v>
      </c>
      <c r="F13" s="187">
        <v>0</v>
      </c>
    </row>
    <row r="14" customHeight="1" spans="1:6">
      <c r="A14" s="183" t="s">
        <v>97</v>
      </c>
      <c r="B14" s="184" t="s">
        <v>94</v>
      </c>
      <c r="C14" s="185" t="s">
        <v>99</v>
      </c>
      <c r="D14" s="141">
        <v>80835.55</v>
      </c>
      <c r="E14" s="186">
        <v>80835.55</v>
      </c>
      <c r="F14" s="187">
        <v>0</v>
      </c>
    </row>
    <row r="15" customHeight="1" spans="1:6">
      <c r="A15" s="183" t="s">
        <v>97</v>
      </c>
      <c r="B15" s="184" t="s">
        <v>94</v>
      </c>
      <c r="C15" s="185" t="s">
        <v>101</v>
      </c>
      <c r="D15" s="141">
        <v>10200.54</v>
      </c>
      <c r="E15" s="186">
        <v>10200.54</v>
      </c>
      <c r="F15" s="187">
        <v>0</v>
      </c>
    </row>
    <row r="16" customHeight="1" spans="1:6">
      <c r="A16" s="183" t="s">
        <v>106</v>
      </c>
      <c r="B16" s="184" t="s">
        <v>98</v>
      </c>
      <c r="C16" s="185" t="s">
        <v>107</v>
      </c>
      <c r="D16" s="141">
        <v>2046219.16</v>
      </c>
      <c r="E16" s="186">
        <v>1381799</v>
      </c>
      <c r="F16" s="187">
        <v>664420.16</v>
      </c>
    </row>
    <row r="17" customHeight="1" spans="1:6">
      <c r="A17" s="183" t="s">
        <v>106</v>
      </c>
      <c r="B17" s="184" t="s">
        <v>98</v>
      </c>
      <c r="C17" s="185" t="s">
        <v>109</v>
      </c>
      <c r="D17" s="141">
        <v>218009</v>
      </c>
      <c r="E17" s="186">
        <v>182009</v>
      </c>
      <c r="F17" s="187">
        <v>36000</v>
      </c>
    </row>
    <row r="18" customHeight="1" spans="1:6">
      <c r="A18" s="183" t="s">
        <v>111</v>
      </c>
      <c r="B18" s="184" t="s">
        <v>100</v>
      </c>
      <c r="C18" s="185" t="s">
        <v>112</v>
      </c>
      <c r="D18" s="141">
        <v>339636</v>
      </c>
      <c r="E18" s="186">
        <v>339636</v>
      </c>
      <c r="F18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231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232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115</v>
      </c>
      <c r="B4" s="130"/>
      <c r="C4" s="130"/>
      <c r="D4" s="130"/>
      <c r="E4" s="131"/>
      <c r="F4" s="130" t="s">
        <v>116</v>
      </c>
      <c r="G4" s="169" t="s">
        <v>233</v>
      </c>
      <c r="H4" s="169" t="s">
        <v>234</v>
      </c>
      <c r="I4" s="169" t="s">
        <v>235</v>
      </c>
      <c r="J4" s="169" t="s">
        <v>236</v>
      </c>
      <c r="K4" s="169" t="s">
        <v>237</v>
      </c>
      <c r="L4" s="169" t="s">
        <v>238</v>
      </c>
      <c r="M4" s="169" t="s">
        <v>239</v>
      </c>
      <c r="N4" s="169" t="s">
        <v>240</v>
      </c>
      <c r="O4" s="169" t="s">
        <v>241</v>
      </c>
      <c r="P4" s="169" t="s">
        <v>242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3277009.87</v>
      </c>
      <c r="G7" s="151">
        <v>2353881.75</v>
      </c>
      <c r="H7" s="151">
        <v>900420.16</v>
      </c>
      <c r="I7" s="151">
        <v>22707.96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3277009.87</v>
      </c>
      <c r="G8" s="151">
        <v>2353881.75</v>
      </c>
      <c r="H8" s="151">
        <v>900420.16</v>
      </c>
      <c r="I8" s="151">
        <v>22707.96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3277009.87</v>
      </c>
      <c r="G9" s="151">
        <v>2353881.75</v>
      </c>
      <c r="H9" s="151">
        <v>900420.16</v>
      </c>
      <c r="I9" s="151">
        <v>22707.96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234042.88</v>
      </c>
      <c r="G10" s="151">
        <v>234042.88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117021.44</v>
      </c>
      <c r="G11" s="151">
        <v>117021.44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92</v>
      </c>
      <c r="D12" s="150" t="s">
        <v>87</v>
      </c>
      <c r="E12" s="150" t="s">
        <v>93</v>
      </c>
      <c r="F12" s="151">
        <v>12627.96</v>
      </c>
      <c r="G12" s="151">
        <v>0</v>
      </c>
      <c r="H12" s="151">
        <v>0</v>
      </c>
      <c r="I12" s="151">
        <v>12627.96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94</v>
      </c>
      <c r="C13" s="150" t="s">
        <v>92</v>
      </c>
      <c r="D13" s="150" t="s">
        <v>87</v>
      </c>
      <c r="E13" s="150" t="s">
        <v>95</v>
      </c>
      <c r="F13" s="151">
        <v>6600</v>
      </c>
      <c r="G13" s="151">
        <v>0</v>
      </c>
      <c r="H13" s="151">
        <v>0</v>
      </c>
      <c r="I13" s="151">
        <v>6600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85</v>
      </c>
      <c r="B14" s="150" t="s">
        <v>92</v>
      </c>
      <c r="C14" s="150" t="s">
        <v>92</v>
      </c>
      <c r="D14" s="150" t="s">
        <v>87</v>
      </c>
      <c r="E14" s="150" t="s">
        <v>96</v>
      </c>
      <c r="F14" s="151">
        <v>11817.34</v>
      </c>
      <c r="G14" s="151">
        <v>11817.34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97</v>
      </c>
      <c r="B15" s="150" t="s">
        <v>94</v>
      </c>
      <c r="C15" s="150" t="s">
        <v>98</v>
      </c>
      <c r="D15" s="150" t="s">
        <v>87</v>
      </c>
      <c r="E15" s="150" t="s">
        <v>99</v>
      </c>
      <c r="F15" s="151">
        <v>80835.55</v>
      </c>
      <c r="G15" s="151">
        <v>80835.55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97</v>
      </c>
      <c r="B16" s="150" t="s">
        <v>94</v>
      </c>
      <c r="C16" s="150" t="s">
        <v>100</v>
      </c>
      <c r="D16" s="150" t="s">
        <v>87</v>
      </c>
      <c r="E16" s="150" t="s">
        <v>101</v>
      </c>
      <c r="F16" s="151">
        <v>10200.54</v>
      </c>
      <c r="G16" s="151">
        <v>10200.54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106</v>
      </c>
      <c r="B17" s="150" t="s">
        <v>98</v>
      </c>
      <c r="C17" s="150" t="s">
        <v>98</v>
      </c>
      <c r="D17" s="150" t="s">
        <v>87</v>
      </c>
      <c r="E17" s="150" t="s">
        <v>107</v>
      </c>
      <c r="F17" s="151">
        <v>2046219.16</v>
      </c>
      <c r="G17" s="151">
        <v>1378439</v>
      </c>
      <c r="H17" s="151">
        <v>664420.16</v>
      </c>
      <c r="I17" s="151">
        <v>3360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106</v>
      </c>
      <c r="B18" s="150" t="s">
        <v>98</v>
      </c>
      <c r="C18" s="150" t="s">
        <v>108</v>
      </c>
      <c r="D18" s="150" t="s">
        <v>87</v>
      </c>
      <c r="E18" s="150" t="s">
        <v>109</v>
      </c>
      <c r="F18" s="151">
        <v>218009</v>
      </c>
      <c r="G18" s="151">
        <v>181889</v>
      </c>
      <c r="H18" s="151">
        <v>36000</v>
      </c>
      <c r="I18" s="151">
        <v>120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106</v>
      </c>
      <c r="B19" s="150" t="s">
        <v>98</v>
      </c>
      <c r="C19" s="150" t="s">
        <v>92</v>
      </c>
      <c r="D19" s="150" t="s">
        <v>87</v>
      </c>
      <c r="E19" s="150" t="s">
        <v>110</v>
      </c>
      <c r="F19" s="151">
        <v>200000</v>
      </c>
      <c r="G19" s="151">
        <v>0</v>
      </c>
      <c r="H19" s="151">
        <v>200000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 s="150" t="s">
        <v>111</v>
      </c>
      <c r="B20" s="150" t="s">
        <v>100</v>
      </c>
      <c r="C20" s="150" t="s">
        <v>98</v>
      </c>
      <c r="D20" s="150" t="s">
        <v>87</v>
      </c>
      <c r="E20" s="150" t="s">
        <v>112</v>
      </c>
      <c r="F20" s="151">
        <v>339636</v>
      </c>
      <c r="G20" s="151">
        <v>339636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topLeftCell="A6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243</v>
      </c>
      <c r="H1" s="125"/>
    </row>
    <row r="2" ht="20.1" customHeight="1" spans="1:8">
      <c r="A2" s="104" t="s">
        <v>244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245</v>
      </c>
      <c r="B4" s="130"/>
      <c r="C4" s="132"/>
      <c r="D4" s="132"/>
      <c r="E4" s="165" t="s">
        <v>117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119</v>
      </c>
      <c r="E5" s="131" t="s">
        <v>63</v>
      </c>
      <c r="F5" s="131" t="s">
        <v>246</v>
      </c>
      <c r="G5" s="130" t="s">
        <v>247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3070409.87</v>
      </c>
      <c r="F7" s="140">
        <v>2369989.71</v>
      </c>
      <c r="G7" s="141">
        <v>700420.16</v>
      </c>
      <c r="H7" s="125"/>
    </row>
    <row r="8" customHeight="1" spans="1:8">
      <c r="A8" s="137"/>
      <c r="B8" s="137"/>
      <c r="C8" s="137" t="s">
        <v>177</v>
      </c>
      <c r="D8" s="137" t="s">
        <v>178</v>
      </c>
      <c r="E8" s="140">
        <v>3070409.87</v>
      </c>
      <c r="F8" s="140">
        <v>2369989.71</v>
      </c>
      <c r="G8" s="141">
        <v>700420.16</v>
      </c>
      <c r="H8" s="125"/>
    </row>
    <row r="9" customHeight="1" spans="1:8">
      <c r="A9" s="137"/>
      <c r="B9" s="137"/>
      <c r="C9" s="137" t="s">
        <v>248</v>
      </c>
      <c r="D9" s="137" t="s">
        <v>249</v>
      </c>
      <c r="E9" s="140">
        <v>2353881.75</v>
      </c>
      <c r="F9" s="140">
        <v>2353881.75</v>
      </c>
      <c r="G9" s="141">
        <v>0</v>
      </c>
      <c r="H9" s="125"/>
    </row>
    <row r="10" customHeight="1" spans="1:8">
      <c r="A10" s="137" t="s">
        <v>250</v>
      </c>
      <c r="B10" s="137" t="s">
        <v>251</v>
      </c>
      <c r="C10" s="137" t="s">
        <v>87</v>
      </c>
      <c r="D10" s="137" t="s">
        <v>252</v>
      </c>
      <c r="E10" s="140">
        <v>822696</v>
      </c>
      <c r="F10" s="140">
        <v>822696</v>
      </c>
      <c r="G10" s="141">
        <v>0</v>
      </c>
      <c r="H10" s="125"/>
    </row>
    <row r="11" customHeight="1" spans="1:8">
      <c r="A11" s="137" t="s">
        <v>250</v>
      </c>
      <c r="B11" s="137" t="s">
        <v>253</v>
      </c>
      <c r="C11" s="137" t="s">
        <v>87</v>
      </c>
      <c r="D11" s="137" t="s">
        <v>254</v>
      </c>
      <c r="E11" s="140">
        <v>568212</v>
      </c>
      <c r="F11" s="140">
        <v>568212</v>
      </c>
      <c r="G11" s="141">
        <v>0</v>
      </c>
      <c r="H11" s="125"/>
    </row>
    <row r="12" customHeight="1" spans="1:8">
      <c r="A12" s="137" t="s">
        <v>250</v>
      </c>
      <c r="B12" s="137" t="s">
        <v>255</v>
      </c>
      <c r="C12" s="137" t="s">
        <v>87</v>
      </c>
      <c r="D12" s="137" t="s">
        <v>256</v>
      </c>
      <c r="E12" s="140">
        <v>62159</v>
      </c>
      <c r="F12" s="140">
        <v>62159</v>
      </c>
      <c r="G12" s="141">
        <v>0</v>
      </c>
      <c r="H12" s="125"/>
    </row>
    <row r="13" customHeight="1" spans="1:8">
      <c r="A13" s="137" t="s">
        <v>250</v>
      </c>
      <c r="B13" s="137" t="s">
        <v>257</v>
      </c>
      <c r="C13" s="137" t="s">
        <v>87</v>
      </c>
      <c r="D13" s="137" t="s">
        <v>258</v>
      </c>
      <c r="E13" s="140">
        <v>83160</v>
      </c>
      <c r="F13" s="140">
        <v>83160</v>
      </c>
      <c r="G13" s="141">
        <v>0</v>
      </c>
      <c r="H13" s="125"/>
    </row>
    <row r="14" customHeight="1" spans="1:8">
      <c r="A14" s="137" t="s">
        <v>250</v>
      </c>
      <c r="B14" s="137" t="s">
        <v>259</v>
      </c>
      <c r="C14" s="137" t="s">
        <v>87</v>
      </c>
      <c r="D14" s="137" t="s">
        <v>260</v>
      </c>
      <c r="E14" s="140">
        <v>24101</v>
      </c>
      <c r="F14" s="140">
        <v>24101</v>
      </c>
      <c r="G14" s="141">
        <v>0</v>
      </c>
      <c r="H14" s="125"/>
    </row>
    <row r="15" customHeight="1" spans="1:8">
      <c r="A15" s="137" t="s">
        <v>250</v>
      </c>
      <c r="B15" s="137" t="s">
        <v>261</v>
      </c>
      <c r="C15" s="137" t="s">
        <v>87</v>
      </c>
      <c r="D15" s="137" t="s">
        <v>262</v>
      </c>
      <c r="E15" s="140">
        <v>234042.88</v>
      </c>
      <c r="F15" s="140">
        <v>234042.88</v>
      </c>
      <c r="G15" s="141">
        <v>0</v>
      </c>
      <c r="H15" s="125"/>
    </row>
    <row r="16" customHeight="1" spans="1:8">
      <c r="A16" s="137" t="s">
        <v>250</v>
      </c>
      <c r="B16" s="137" t="s">
        <v>263</v>
      </c>
      <c r="C16" s="137" t="s">
        <v>87</v>
      </c>
      <c r="D16" s="137" t="s">
        <v>264</v>
      </c>
      <c r="E16" s="140">
        <v>117021.44</v>
      </c>
      <c r="F16" s="140">
        <v>117021.44</v>
      </c>
      <c r="G16" s="141">
        <v>0</v>
      </c>
      <c r="H16"/>
    </row>
    <row r="17" customHeight="1" spans="1:8">
      <c r="A17" s="137" t="s">
        <v>250</v>
      </c>
      <c r="B17" s="137" t="s">
        <v>265</v>
      </c>
      <c r="C17" s="137" t="s">
        <v>87</v>
      </c>
      <c r="D17" s="137" t="s">
        <v>266</v>
      </c>
      <c r="E17" s="140">
        <v>91036.09</v>
      </c>
      <c r="F17" s="140">
        <v>91036.09</v>
      </c>
      <c r="G17" s="141">
        <v>0</v>
      </c>
      <c r="H17"/>
    </row>
    <row r="18" customHeight="1" spans="1:8">
      <c r="A18" s="137" t="s">
        <v>250</v>
      </c>
      <c r="B18" s="137" t="s">
        <v>267</v>
      </c>
      <c r="C18" s="137" t="s">
        <v>87</v>
      </c>
      <c r="D18" s="137" t="s">
        <v>268</v>
      </c>
      <c r="E18" s="140">
        <v>11817.34</v>
      </c>
      <c r="F18" s="140">
        <v>11817.34</v>
      </c>
      <c r="G18" s="141">
        <v>0</v>
      </c>
      <c r="H18"/>
    </row>
    <row r="19" customHeight="1" spans="1:8">
      <c r="A19" s="137" t="s">
        <v>250</v>
      </c>
      <c r="B19" s="137" t="s">
        <v>269</v>
      </c>
      <c r="C19" s="137" t="s">
        <v>87</v>
      </c>
      <c r="D19" s="137" t="s">
        <v>112</v>
      </c>
      <c r="E19" s="140">
        <v>339636</v>
      </c>
      <c r="F19" s="140">
        <v>339636</v>
      </c>
      <c r="G19" s="141">
        <v>0</v>
      </c>
      <c r="H19"/>
    </row>
    <row r="20" customHeight="1" spans="1:8">
      <c r="A20" s="137"/>
      <c r="B20" s="137"/>
      <c r="C20" s="137" t="s">
        <v>270</v>
      </c>
      <c r="D20" s="137" t="s">
        <v>271</v>
      </c>
      <c r="E20" s="140">
        <v>700420.16</v>
      </c>
      <c r="F20" s="140">
        <v>0</v>
      </c>
      <c r="G20" s="141">
        <v>700420.16</v>
      </c>
      <c r="H20"/>
    </row>
    <row r="21" customHeight="1" spans="1:8">
      <c r="A21" s="137" t="s">
        <v>272</v>
      </c>
      <c r="B21" s="137" t="s">
        <v>273</v>
      </c>
      <c r="C21" s="137" t="s">
        <v>87</v>
      </c>
      <c r="D21" s="137" t="s">
        <v>274</v>
      </c>
      <c r="E21" s="140">
        <v>80000</v>
      </c>
      <c r="F21" s="140">
        <v>0</v>
      </c>
      <c r="G21" s="141">
        <v>80000</v>
      </c>
      <c r="H21"/>
    </row>
    <row r="22" customHeight="1" spans="1:8">
      <c r="A22" s="137" t="s">
        <v>272</v>
      </c>
      <c r="B22" s="137" t="s">
        <v>275</v>
      </c>
      <c r="C22" s="137" t="s">
        <v>87</v>
      </c>
      <c r="D22" s="137" t="s">
        <v>197</v>
      </c>
      <c r="E22" s="140">
        <v>5000</v>
      </c>
      <c r="F22" s="140">
        <v>0</v>
      </c>
      <c r="G22" s="141">
        <v>5000</v>
      </c>
      <c r="H22"/>
    </row>
    <row r="23" customHeight="1" spans="1:8">
      <c r="A23" s="137" t="s">
        <v>272</v>
      </c>
      <c r="B23" s="137" t="s">
        <v>276</v>
      </c>
      <c r="C23" s="137" t="s">
        <v>87</v>
      </c>
      <c r="D23" s="137" t="s">
        <v>277</v>
      </c>
      <c r="E23" s="140">
        <v>241260.16</v>
      </c>
      <c r="F23" s="140">
        <v>0</v>
      </c>
      <c r="G23" s="141">
        <v>241260.16</v>
      </c>
      <c r="H23"/>
    </row>
    <row r="24" customHeight="1" spans="1:8">
      <c r="A24" s="137" t="s">
        <v>272</v>
      </c>
      <c r="B24" s="137" t="s">
        <v>278</v>
      </c>
      <c r="C24" s="137" t="s">
        <v>87</v>
      </c>
      <c r="D24" s="137" t="s">
        <v>279</v>
      </c>
      <c r="E24" s="140">
        <v>93000</v>
      </c>
      <c r="F24" s="140">
        <v>0</v>
      </c>
      <c r="G24" s="141">
        <v>93000</v>
      </c>
      <c r="H24"/>
    </row>
    <row r="25" customHeight="1" spans="1:8">
      <c r="A25" s="137" t="s">
        <v>272</v>
      </c>
      <c r="B25" s="137" t="s">
        <v>280</v>
      </c>
      <c r="C25" s="137" t="s">
        <v>87</v>
      </c>
      <c r="D25" s="137" t="s">
        <v>199</v>
      </c>
      <c r="E25" s="140">
        <v>60000</v>
      </c>
      <c r="F25" s="140">
        <v>0</v>
      </c>
      <c r="G25" s="141">
        <v>60000</v>
      </c>
      <c r="H25"/>
    </row>
    <row r="26" customHeight="1" spans="1:8">
      <c r="A26" s="137" t="s">
        <v>272</v>
      </c>
      <c r="B26" s="137" t="s">
        <v>281</v>
      </c>
      <c r="C26" s="137" t="s">
        <v>87</v>
      </c>
      <c r="D26" s="137" t="s">
        <v>282</v>
      </c>
      <c r="E26" s="140">
        <v>140760</v>
      </c>
      <c r="F26" s="140">
        <v>0</v>
      </c>
      <c r="G26" s="141">
        <v>140760</v>
      </c>
      <c r="H26"/>
    </row>
    <row r="27" customHeight="1" spans="1:8">
      <c r="A27" s="137" t="s">
        <v>272</v>
      </c>
      <c r="B27" s="137" t="s">
        <v>283</v>
      </c>
      <c r="C27" s="137" t="s">
        <v>87</v>
      </c>
      <c r="D27" s="137" t="s">
        <v>201</v>
      </c>
      <c r="E27" s="140">
        <v>80400</v>
      </c>
      <c r="F27" s="140">
        <v>0</v>
      </c>
      <c r="G27" s="141">
        <v>80400</v>
      </c>
      <c r="H27"/>
    </row>
    <row r="28" customHeight="1" spans="1:8">
      <c r="A28" s="137"/>
      <c r="B28" s="137"/>
      <c r="C28" s="137" t="s">
        <v>284</v>
      </c>
      <c r="D28" s="137" t="s">
        <v>285</v>
      </c>
      <c r="E28" s="140">
        <v>16107.96</v>
      </c>
      <c r="F28" s="140">
        <v>16107.96</v>
      </c>
      <c r="G28" s="141">
        <v>0</v>
      </c>
      <c r="H28"/>
    </row>
    <row r="29" customHeight="1" spans="1:8">
      <c r="A29" s="137" t="s">
        <v>286</v>
      </c>
      <c r="B29" s="137" t="s">
        <v>287</v>
      </c>
      <c r="C29" s="137" t="s">
        <v>87</v>
      </c>
      <c r="D29" s="137" t="s">
        <v>288</v>
      </c>
      <c r="E29" s="140">
        <v>15627.96</v>
      </c>
      <c r="F29" s="140">
        <v>15627.96</v>
      </c>
      <c r="G29" s="141">
        <v>0</v>
      </c>
      <c r="H29"/>
    </row>
    <row r="30" customHeight="1" spans="1:8">
      <c r="A30" s="137" t="s">
        <v>286</v>
      </c>
      <c r="B30" s="137" t="s">
        <v>289</v>
      </c>
      <c r="C30" s="137" t="s">
        <v>87</v>
      </c>
      <c r="D30" s="137" t="s">
        <v>290</v>
      </c>
      <c r="E30" s="140">
        <v>480</v>
      </c>
      <c r="F30" s="140">
        <v>480</v>
      </c>
      <c r="G30" s="141">
        <v>0</v>
      </c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2025-03-18T01:35:23Z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EDOID">
    <vt:i4>1116972</vt:i4>
  </property>
  <property fmtid="{D5CDD505-2E9C-101B-9397-08002B2CF9AE}" pid="4" name="ICV">
    <vt:lpwstr>5FABADC2C0A94864A19EFAD5B458F01A_13</vt:lpwstr>
  </property>
</Properties>
</file>